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4.xml" ContentType="application/vnd.openxmlformats-officedocument.spreadsheetml.worksheet+xml"/>
  <Override PartName="/xl/drawings/drawing29.xml" ContentType="application/vnd.openxmlformats-officedocument.drawing+xml"/>
  <Override PartName="/xl/drawings/drawing30.xml" ContentType="application/vnd.openxmlformats-officedocument.drawing+xml"/>
  <Override PartName="/xl/drawings/drawing28.xml" ContentType="application/vnd.openxmlformats-officedocument.drawing+xml"/>
  <Override PartName="/xl/drawings/drawing27.xml" ContentType="application/vnd.openxmlformats-officedocument.drawing+xml"/>
  <Override PartName="/xl/drawings/drawing26.xml" ContentType="application/vnd.openxmlformats-officedocument.drawing+xml"/>
  <Override PartName="/xl/drawings/drawing3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drawings/drawing32.xml" ContentType="application/vnd.openxmlformats-officedocument.drawing+xml"/>
  <Override PartName="/xl/worksheets/sheet1.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32.xml" ContentType="application/vnd.openxmlformats-officedocument.spreadsheetml.worksheet+xml"/>
  <Override PartName="/xl/worksheets/sheet31.xml" ContentType="application/vnd.openxmlformats-officedocument.spreadsheetml.worksheet+xml"/>
  <Override PartName="/xl/drawings/drawing3.xml" ContentType="application/vnd.openxmlformats-officedocument.drawing+xml"/>
  <Override PartName="/xl/drawings/drawing4.xml" ContentType="application/vnd.openxmlformats-officedocument.drawing+xml"/>
  <Override PartName="/xl/drawings/drawing10.xml" ContentType="application/vnd.openxmlformats-officedocument.drawing+xml"/>
  <Override PartName="/xl/drawings/drawing9.xml" ContentType="application/vnd.openxmlformats-officedocument.drawing+xml"/>
  <Override PartName="/xl/drawings/drawing25.xml" ContentType="application/vnd.openxmlformats-officedocument.drawing+xml"/>
  <Override PartName="/xl/drawings/drawing8.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xl/drawings/drawing5.xml" ContentType="application/vnd.openxmlformats-officedocument.drawing+xml"/>
  <Override PartName="/xl/worksheets/sheet30.xml" ContentType="application/vnd.openxmlformats-officedocument.spreadsheetml.worksheet+xml"/>
  <Override PartName="/xl/worksheets/sheet29.xml" ContentType="application/vnd.openxmlformats-officedocument.spreadsheetml.worksheet+xml"/>
  <Override PartName="/xl/worksheets/sheet28.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1.xml" ContentType="application/vnd.openxmlformats-officedocument.spreadsheetml.worksheet+xml"/>
  <Override PartName="/xl/worksheets/sheet10.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4.xml" ContentType="application/vnd.openxmlformats-officedocument.spreadsheetml.worksheet+xml"/>
  <Override PartName="/xl/worksheets/sheet23.xml" ContentType="application/vnd.openxmlformats-officedocument.spreadsheetml.worksheet+xml"/>
  <Override PartName="/xl/worksheets/sheet22.xml" ContentType="application/vnd.openxmlformats-officedocument.spreadsheetml.worksheet+xml"/>
  <Override PartName="/xl/worksheets/sheet21.xml" ContentType="application/vnd.openxmlformats-officedocument.spreadsheetml.worksheet+xml"/>
  <Override PartName="/xl/worksheets/sheet20.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16.xml" ContentType="application/vnd.openxmlformats-officedocument.drawing+xml"/>
  <Override PartName="/xl/drawings/drawing20.xml" ContentType="application/vnd.openxmlformats-officedocument.drawing+xml"/>
  <Override PartName="/xl/drawings/drawing24.xml" ContentType="application/vnd.openxmlformats-officedocument.drawing+xml"/>
  <Override PartName="/xl/drawings/drawing23.xml" ContentType="application/vnd.openxmlformats-officedocument.drawing+xml"/>
  <Override PartName="/xl/drawings/drawing22.xml" ContentType="application/vnd.openxmlformats-officedocument.drawing+xml"/>
  <Override PartName="/xl/drawings/drawing21.xml" ContentType="application/vnd.openxmlformats-officedocument.drawing+xml"/>
  <Override PartName="/xl/drawings/drawing18.xml" ContentType="application/vnd.openxmlformats-officedocument.drawing+xml"/>
  <Override PartName="/xl/drawings/drawing12.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C:\Users\id004018\Documents\DG Análisis\06 Boletin Estadistico\2020\11\"/>
    </mc:Choice>
  </mc:AlternateContent>
  <bookViews>
    <workbookView xWindow="-120" yWindow="-120" windowWidth="28920" windowHeight="12150" tabRatio="904"/>
  </bookViews>
  <sheets>
    <sheet name="Portada" sheetId="91" r:id="rId1"/>
    <sheet name="Nota" sheetId="92" r:id="rId2"/>
    <sheet name="Índice" sheetId="93" r:id="rId3"/>
    <sheet name="Presentación" sheetId="94" r:id="rId4"/>
    <sheet name="Portadilla I" sheetId="95" r:id="rId5"/>
    <sheet name="Art_121" sheetId="96" r:id="rId6"/>
    <sheet name="Metodología de Evaluación SF" sheetId="97" r:id="rId7"/>
    <sheet name="Metodología Evaluación CV" sheetId="98" r:id="rId8"/>
    <sheet name="Metodología Evaluación CC" sheetId="99" r:id="rId9"/>
    <sheet name="Evaluación Calidad" sheetId="100" r:id="rId10"/>
    <sheet name="Portadilla II" sheetId="101" r:id="rId11"/>
    <sheet name="Pm2" sheetId="31" r:id="rId12"/>
    <sheet name="Indicadores" sheetId="12" r:id="rId13"/>
    <sheet name="CCT" sheetId="17" r:id="rId14"/>
    <sheet name="CCE" sheetId="18" r:id="rId15"/>
    <sheet name="CCEF" sheetId="19" r:id="rId16"/>
    <sheet name="CCGT" sheetId="20" r:id="rId17"/>
    <sheet name="CCG EyM" sheetId="21" r:id="rId18"/>
    <sheet name="CCG OG" sheetId="22" r:id="rId19"/>
    <sheet name="CCCT" sheetId="23" r:id="rId20"/>
    <sheet name="CCCTC" sheetId="33" r:id="rId21"/>
    <sheet name="CCCN" sheetId="24" r:id="rId22"/>
    <sheet name="CCCnrP" sheetId="25" r:id="rId23"/>
    <sheet name="CCCAut" sheetId="27" r:id="rId24"/>
    <sheet name="CCCAdq BiMu" sheetId="28" r:id="rId25"/>
    <sheet name="CCOAC" sheetId="26" r:id="rId26"/>
    <sheet name="CCCnrO" sheetId="29" r:id="rId27"/>
    <sheet name="CCV" sheetId="32" r:id="rId28"/>
    <sheet name="CaptRec" sheetId="13" r:id="rId29"/>
    <sheet name="Cart y Calif Cart 2" sheetId="14" r:id="rId30"/>
    <sheet name="Portadilla III" sheetId="102" r:id="rId31"/>
    <sheet name="EF Resumen" sheetId="90" r:id="rId32"/>
  </sheets>
  <externalReferences>
    <externalReference r:id="rId33"/>
    <externalReference r:id="rId34"/>
  </externalReferences>
  <definedNames>
    <definedName name="\a" localSheetId="5">#REF!</definedName>
    <definedName name="\a" localSheetId="28">#REF!</definedName>
    <definedName name="\a" localSheetId="24">#REF!</definedName>
    <definedName name="\a" localSheetId="23">#REF!</definedName>
    <definedName name="\a" localSheetId="21">#REF!</definedName>
    <definedName name="\a" localSheetId="26">#REF!</definedName>
    <definedName name="\a" localSheetId="22">#REF!</definedName>
    <definedName name="\a" localSheetId="19">#REF!</definedName>
    <definedName name="\a" localSheetId="20">#REF!</definedName>
    <definedName name="\a" localSheetId="14">#REF!</definedName>
    <definedName name="\a" localSheetId="15">#REF!</definedName>
    <definedName name="\a" localSheetId="17">#REF!</definedName>
    <definedName name="\a" localSheetId="18">#REF!</definedName>
    <definedName name="\a" localSheetId="16">#REF!</definedName>
    <definedName name="\a" localSheetId="25">#REF!</definedName>
    <definedName name="\a" localSheetId="13">#REF!</definedName>
    <definedName name="\a" localSheetId="27">#REF!</definedName>
    <definedName name="\a" localSheetId="2">#REF!</definedName>
    <definedName name="\a" localSheetId="1">#REF!</definedName>
    <definedName name="\a" localSheetId="0">#REF!</definedName>
    <definedName name="\a" localSheetId="10">#REF!</definedName>
    <definedName name="\a" localSheetId="30">#REF!</definedName>
    <definedName name="\a" localSheetId="3">#REF!</definedName>
    <definedName name="\a">#REF!</definedName>
    <definedName name="\s" localSheetId="5">#REF!</definedName>
    <definedName name="\s" localSheetId="28">#REF!</definedName>
    <definedName name="\s" localSheetId="24">#REF!</definedName>
    <definedName name="\s" localSheetId="23">#REF!</definedName>
    <definedName name="\s" localSheetId="26">#REF!</definedName>
    <definedName name="\s" localSheetId="20">#REF!</definedName>
    <definedName name="\s" localSheetId="14">#REF!</definedName>
    <definedName name="\s" localSheetId="15">#REF!</definedName>
    <definedName name="\s" localSheetId="17">#REF!</definedName>
    <definedName name="\s" localSheetId="16">#REF!</definedName>
    <definedName name="\s" localSheetId="13">#REF!</definedName>
    <definedName name="\s" localSheetId="27">#REF!</definedName>
    <definedName name="\s" localSheetId="2">#REF!</definedName>
    <definedName name="\s" localSheetId="1">#REF!</definedName>
    <definedName name="\s" localSheetId="0">#REF!</definedName>
    <definedName name="\s" localSheetId="10">#REF!</definedName>
    <definedName name="\s" localSheetId="30">#REF!</definedName>
    <definedName name="\s" localSheetId="3">#REF!</definedName>
    <definedName name="\s">#REF!</definedName>
    <definedName name="_xlnm._FilterDatabase" localSheetId="23" hidden="1">CCCAut!$A$8:$N$55</definedName>
    <definedName name="_xlnm._FilterDatabase" localSheetId="9" hidden="1">'Evaluación Calidad'!$C$10:$AE$10</definedName>
    <definedName name="_xlnm._FilterDatabase" localSheetId="11" hidden="1">'Pm2'!$A$8:$AL$55</definedName>
    <definedName name="a" localSheetId="5">[1]captación!#REF!</definedName>
    <definedName name="a" localSheetId="24">[1]captación!#REF!</definedName>
    <definedName name="a" localSheetId="23">[1]captación!#REF!</definedName>
    <definedName name="a" localSheetId="26">[1]captación!#REF!</definedName>
    <definedName name="a" localSheetId="20">[1]captación!#REF!</definedName>
    <definedName name="a" localSheetId="15">[1]captación!#REF!</definedName>
    <definedName name="a" localSheetId="17">[1]captación!#REF!</definedName>
    <definedName name="a" localSheetId="16">[1]captación!#REF!</definedName>
    <definedName name="a" localSheetId="27">[1]captación!#REF!</definedName>
    <definedName name="a" localSheetId="2">[1]captación!#REF!</definedName>
    <definedName name="a" localSheetId="1">[1]captación!#REF!</definedName>
    <definedName name="a" localSheetId="10">[1]captación!#REF!</definedName>
    <definedName name="a" localSheetId="30">[1]captación!#REF!</definedName>
    <definedName name="a" localSheetId="3">[1]captación!#REF!</definedName>
    <definedName name="a">[1]captación!#REF!</definedName>
    <definedName name="_xlnm.Print_Area" localSheetId="5">Art_121!$B$1:$F$65</definedName>
    <definedName name="_xlnm.Print_Area" localSheetId="28">CaptRec!$B$5:$Q$60</definedName>
    <definedName name="_xlnm.Print_Area" localSheetId="29">'Cart y Calif Cart 2'!$B$5:$DZ$42</definedName>
    <definedName name="_xlnm.Print_Area" localSheetId="24">'CCCAdq BiMu'!$B$5:$N$59</definedName>
    <definedName name="_xlnm.Print_Area" localSheetId="23">CCCAut!$B$5:$N$59</definedName>
    <definedName name="_xlnm.Print_Area" localSheetId="21">CCCN!$B$5:$N$59</definedName>
    <definedName name="_xlnm.Print_Area" localSheetId="26">CCCnrO!$B$5:$N$59</definedName>
    <definedName name="_xlnm.Print_Area" localSheetId="22">CCCnrP!$B$5:$N$59</definedName>
    <definedName name="_xlnm.Print_Area" localSheetId="19">CCCT!$B$7:$N$61</definedName>
    <definedName name="_xlnm.Print_Area" localSheetId="20">CCCTC!$B$5:$N$59</definedName>
    <definedName name="_xlnm.Print_Area" localSheetId="14">CCE!$B$5:$N$59</definedName>
    <definedName name="_xlnm.Print_Area" localSheetId="15">CCEF!$B$5:$N$59</definedName>
    <definedName name="_xlnm.Print_Area" localSheetId="17">'CCG EyM'!$B$5:$H$59</definedName>
    <definedName name="_xlnm.Print_Area" localSheetId="18">'CCG OG'!$B$5:$H$59</definedName>
    <definedName name="_xlnm.Print_Area" localSheetId="16">CCGT!$B$5:$N$59</definedName>
    <definedName name="_xlnm.Print_Area" localSheetId="25">CCOAC!$B$5:$N$59</definedName>
    <definedName name="_xlnm.Print_Area" localSheetId="13">CCT!$B$5:$N$59</definedName>
    <definedName name="_xlnm.Print_Area" localSheetId="27">CCV!$B$5:$N$59</definedName>
    <definedName name="_xlnm.Print_Area" localSheetId="31">'EF Resumen'!$B$5:$BA$126</definedName>
    <definedName name="_xlnm.Print_Area" localSheetId="9">'Evaluación Calidad'!$C$1:$AD$66</definedName>
    <definedName name="_xlnm.Print_Area" localSheetId="12">Indicadores!$B$1:$H$62</definedName>
    <definedName name="_xlnm.Print_Area" localSheetId="2">Índice!$A$1:$C$32</definedName>
    <definedName name="_xlnm.Print_Area" localSheetId="1">Nota!$A$1:$C$44</definedName>
    <definedName name="_xlnm.Print_Area" localSheetId="11">'Pm2'!$B$5:$AL$59</definedName>
    <definedName name="_xlnm.Print_Area" localSheetId="0">Portada!$B$1:$J$46</definedName>
    <definedName name="_xlnm.Print_Area" localSheetId="4">'Portadilla I'!$A$1:$A$22</definedName>
    <definedName name="_xlnm.Print_Area" localSheetId="10">'Portadilla II'!$A$1:$C$23</definedName>
    <definedName name="_xlnm.Print_Area" localSheetId="30">'Portadilla III'!$A$1:$C$25</definedName>
    <definedName name="_xlnm.Print_Area" localSheetId="3">Presentación!$A$1:$A$8</definedName>
    <definedName name="celdas" localSheetId="5">#REF!</definedName>
    <definedName name="celdas" localSheetId="24">#REF!</definedName>
    <definedName name="celdas" localSheetId="23">#REF!</definedName>
    <definedName name="celdas" localSheetId="21">#REF!</definedName>
    <definedName name="celdas" localSheetId="26">#REF!</definedName>
    <definedName name="celdas" localSheetId="22">#REF!</definedName>
    <definedName name="celdas" localSheetId="19">#REF!</definedName>
    <definedName name="celdas" localSheetId="14">#REF!</definedName>
    <definedName name="celdas" localSheetId="15">#REF!</definedName>
    <definedName name="celdas" localSheetId="17">#REF!</definedName>
    <definedName name="celdas" localSheetId="18">#REF!</definedName>
    <definedName name="celdas" localSheetId="16">#REF!</definedName>
    <definedName name="celdas" localSheetId="25">#REF!</definedName>
    <definedName name="celdas" localSheetId="13">#REF!</definedName>
    <definedName name="celdas" localSheetId="2">#REF!</definedName>
    <definedName name="celdas" localSheetId="1">#REF!</definedName>
    <definedName name="celdas" localSheetId="10">#REF!</definedName>
    <definedName name="celdas" localSheetId="30">#REF!</definedName>
    <definedName name="celdas" localSheetId="3">#REF!</definedName>
    <definedName name="celdas">#REF!</definedName>
    <definedName name="celdas1" localSheetId="5">#REF!</definedName>
    <definedName name="celdas1" localSheetId="24">#REF!</definedName>
    <definedName name="celdas1" localSheetId="23">#REF!</definedName>
    <definedName name="celdas1" localSheetId="17">#REF!</definedName>
    <definedName name="celdas1" localSheetId="2">#REF!</definedName>
    <definedName name="celdas1" localSheetId="1">#REF!</definedName>
    <definedName name="celdas1" localSheetId="10">#REF!</definedName>
    <definedName name="celdas1" localSheetId="30">#REF!</definedName>
    <definedName name="celdas1" localSheetId="3">#REF!</definedName>
    <definedName name="celdas1">#REF!</definedName>
    <definedName name="DIF_BAL_SUCEX" localSheetId="5">#REF!</definedName>
    <definedName name="DIF_BAL_SUCEX" localSheetId="28">#REF!</definedName>
    <definedName name="DIF_BAL_SUCEX" localSheetId="24">#REF!</definedName>
    <definedName name="DIF_BAL_SUCEX" localSheetId="23">#REF!</definedName>
    <definedName name="DIF_BAL_SUCEX" localSheetId="26">#REF!</definedName>
    <definedName name="DIF_BAL_SUCEX" localSheetId="20">#REF!</definedName>
    <definedName name="DIF_BAL_SUCEX" localSheetId="14">#REF!</definedName>
    <definedName name="DIF_BAL_SUCEX" localSheetId="15">#REF!</definedName>
    <definedName name="DIF_BAL_SUCEX" localSheetId="17">#REF!</definedName>
    <definedName name="DIF_BAL_SUCEX" localSheetId="16">#REF!</definedName>
    <definedName name="DIF_BAL_SUCEX" localSheetId="13">#REF!</definedName>
    <definedName name="DIF_BAL_SUCEX" localSheetId="27">#REF!</definedName>
    <definedName name="DIF_BAL_SUCEX" localSheetId="2">#REF!</definedName>
    <definedName name="DIF_BAL_SUCEX" localSheetId="1">#REF!</definedName>
    <definedName name="DIF_BAL_SUCEX" localSheetId="0">#REF!</definedName>
    <definedName name="DIF_BAL_SUCEX" localSheetId="10">#REF!</definedName>
    <definedName name="DIF_BAL_SUCEX" localSheetId="30">#REF!</definedName>
    <definedName name="DIF_BAL_SUCEX" localSheetId="3">#REF!</definedName>
    <definedName name="DIF_BAL_SUCEX">#REF!</definedName>
    <definedName name="DIF_BALANCE" localSheetId="5">#REF!</definedName>
    <definedName name="DIF_BALANCE" localSheetId="28">#REF!</definedName>
    <definedName name="DIF_BALANCE" localSheetId="24">#REF!</definedName>
    <definedName name="DIF_BALANCE" localSheetId="23">#REF!</definedName>
    <definedName name="DIF_BALANCE" localSheetId="26">#REF!</definedName>
    <definedName name="DIF_BALANCE" localSheetId="20">#REF!</definedName>
    <definedName name="DIF_BALANCE" localSheetId="14">#REF!</definedName>
    <definedName name="DIF_BALANCE" localSheetId="15">#REF!</definedName>
    <definedName name="DIF_BALANCE" localSheetId="17">#REF!</definedName>
    <definedName name="DIF_BALANCE" localSheetId="16">#REF!</definedName>
    <definedName name="DIF_BALANCE" localSheetId="13">#REF!</definedName>
    <definedName name="DIF_BALANCE" localSheetId="27">#REF!</definedName>
    <definedName name="DIF_BALANCE" localSheetId="2">#REF!</definedName>
    <definedName name="DIF_BALANCE" localSheetId="1">#REF!</definedName>
    <definedName name="DIF_BALANCE" localSheetId="0">#REF!</definedName>
    <definedName name="DIF_BALANCE" localSheetId="10">#REF!</definedName>
    <definedName name="DIF_BALANCE" localSheetId="30">#REF!</definedName>
    <definedName name="DIF_BALANCE" localSheetId="3">#REF!</definedName>
    <definedName name="DIF_BALANCE">#REF!</definedName>
    <definedName name="DIF_CAPT" localSheetId="5">[1]captación!#REF!</definedName>
    <definedName name="DIF_CAPT" localSheetId="28">[2]captación!#REF!</definedName>
    <definedName name="DIF_CAPT" localSheetId="24">[2]captación!#REF!</definedName>
    <definedName name="DIF_CAPT" localSheetId="23">[2]captación!#REF!</definedName>
    <definedName name="DIF_CAPT" localSheetId="26">[2]captación!#REF!</definedName>
    <definedName name="DIF_CAPT" localSheetId="20">[2]captación!#REF!</definedName>
    <definedName name="DIF_CAPT" localSheetId="14">[2]captación!#REF!</definedName>
    <definedName name="DIF_CAPT" localSheetId="15">[2]captación!#REF!</definedName>
    <definedName name="DIF_CAPT" localSheetId="17">[2]captación!#REF!</definedName>
    <definedName name="DIF_CAPT" localSheetId="16">[2]captación!#REF!</definedName>
    <definedName name="DIF_CAPT" localSheetId="13">[2]captación!#REF!</definedName>
    <definedName name="DIF_CAPT" localSheetId="27">[2]captación!#REF!</definedName>
    <definedName name="DIF_CAPT" localSheetId="2">[1]captación!#REF!</definedName>
    <definedName name="DIF_CAPT" localSheetId="1">[1]captación!#REF!</definedName>
    <definedName name="DIF_CAPT" localSheetId="0">#REF!</definedName>
    <definedName name="DIF_CAPT" localSheetId="10">[1]captación!#REF!</definedName>
    <definedName name="DIF_CAPT" localSheetId="30">[1]captación!#REF!</definedName>
    <definedName name="DIF_CAPT" localSheetId="3">[1]captación!#REF!</definedName>
    <definedName name="DIF_CAPT">[1]captación!#REF!</definedName>
    <definedName name="DIF_CCT" localSheetId="5">'[1]cartera de crédito'!#REF!</definedName>
    <definedName name="DIF_CCT" localSheetId="28">'[2]cartera de crédito'!#REF!</definedName>
    <definedName name="DIF_CCT" localSheetId="24">'[2]cartera de crédito'!#REF!</definedName>
    <definedName name="DIF_CCT" localSheetId="23">'[2]cartera de crédito'!#REF!</definedName>
    <definedName name="DIF_CCT" localSheetId="26">'[2]cartera de crédito'!#REF!</definedName>
    <definedName name="DIF_CCT" localSheetId="20">'[2]cartera de crédito'!#REF!</definedName>
    <definedName name="DIF_CCT" localSheetId="14">'[2]cartera de crédito'!#REF!</definedName>
    <definedName name="DIF_CCT" localSheetId="15">'[2]cartera de crédito'!#REF!</definedName>
    <definedName name="DIF_CCT" localSheetId="17">'[2]cartera de crédito'!#REF!</definedName>
    <definedName name="DIF_CCT" localSheetId="16">'[2]cartera de crédito'!#REF!</definedName>
    <definedName name="DIF_CCT" localSheetId="13">'[2]cartera de crédito'!#REF!</definedName>
    <definedName name="DIF_CCT" localSheetId="27">'[2]cartera de crédito'!#REF!</definedName>
    <definedName name="DIF_CCT" localSheetId="2">'[1]cartera de crédito'!#REF!</definedName>
    <definedName name="DIF_CCT" localSheetId="1">'[1]cartera de crédito'!#REF!</definedName>
    <definedName name="DIF_CCT" localSheetId="0">#REF!</definedName>
    <definedName name="DIF_CCT" localSheetId="10">'[1]cartera de crédito'!#REF!</definedName>
    <definedName name="DIF_CCT" localSheetId="30">'[1]cartera de crédito'!#REF!</definedName>
    <definedName name="DIF_CCT" localSheetId="3">'[1]cartera de crédito'!#REF!</definedName>
    <definedName name="DIF_CCT">'[1]cartera de crédito'!#REF!</definedName>
    <definedName name="DIF_INST_DERIV" localSheetId="5">#REF!</definedName>
    <definedName name="DIF_INST_DERIV" localSheetId="28">#REF!</definedName>
    <definedName name="DIF_INST_DERIV" localSheetId="24">#REF!</definedName>
    <definedName name="DIF_INST_DERIV" localSheetId="23">#REF!</definedName>
    <definedName name="DIF_INST_DERIV" localSheetId="21">#REF!</definedName>
    <definedName name="DIF_INST_DERIV" localSheetId="26">#REF!</definedName>
    <definedName name="DIF_INST_DERIV" localSheetId="22">#REF!</definedName>
    <definedName name="DIF_INST_DERIV" localSheetId="19">#REF!</definedName>
    <definedName name="DIF_INST_DERIV" localSheetId="20">#REF!</definedName>
    <definedName name="DIF_INST_DERIV" localSheetId="14">#REF!</definedName>
    <definedName name="DIF_INST_DERIV" localSheetId="15">#REF!</definedName>
    <definedName name="DIF_INST_DERIV" localSheetId="17">#REF!</definedName>
    <definedName name="DIF_INST_DERIV" localSheetId="18">#REF!</definedName>
    <definedName name="DIF_INST_DERIV" localSheetId="16">#REF!</definedName>
    <definedName name="DIF_INST_DERIV" localSheetId="25">#REF!</definedName>
    <definedName name="DIF_INST_DERIV" localSheetId="13">#REF!</definedName>
    <definedName name="DIF_INST_DERIV" localSheetId="27">#REF!</definedName>
    <definedName name="DIF_INST_DERIV" localSheetId="2">#REF!</definedName>
    <definedName name="DIF_INST_DERIV" localSheetId="1">#REF!</definedName>
    <definedName name="DIF_INST_DERIV" localSheetId="0">#REF!</definedName>
    <definedName name="DIF_INST_DERIV" localSheetId="10">#REF!</definedName>
    <definedName name="DIF_INST_DERIV" localSheetId="30">#REF!</definedName>
    <definedName name="DIF_INST_DERIV" localSheetId="3">#REF!</definedName>
    <definedName name="DIF_INST_DERIV">#REF!</definedName>
    <definedName name="DIF_INST_FIN" localSheetId="5">'[1]inversiones en valores'!#REF!</definedName>
    <definedName name="DIF_INST_FIN" localSheetId="28">#REF!</definedName>
    <definedName name="DIF_INST_FIN" localSheetId="24">#REF!</definedName>
    <definedName name="DIF_INST_FIN" localSheetId="23">#REF!</definedName>
    <definedName name="DIF_INST_FIN" localSheetId="21">'[1]inversiones en valores'!#REF!</definedName>
    <definedName name="DIF_INST_FIN" localSheetId="26">#REF!</definedName>
    <definedName name="DIF_INST_FIN" localSheetId="22">'[1]inversiones en valores'!#REF!</definedName>
    <definedName name="DIF_INST_FIN" localSheetId="19">'[1]inversiones en valores'!#REF!</definedName>
    <definedName name="DIF_INST_FIN" localSheetId="20">#REF!</definedName>
    <definedName name="DIF_INST_FIN" localSheetId="14">#REF!</definedName>
    <definedName name="DIF_INST_FIN" localSheetId="15">#REF!</definedName>
    <definedName name="DIF_INST_FIN" localSheetId="17">#REF!</definedName>
    <definedName name="DIF_INST_FIN" localSheetId="18">'[1]inversiones en valores'!#REF!</definedName>
    <definedName name="DIF_INST_FIN" localSheetId="16">#REF!</definedName>
    <definedName name="DIF_INST_FIN" localSheetId="25">'[1]inversiones en valores'!#REF!</definedName>
    <definedName name="DIF_INST_FIN" localSheetId="13">#REF!</definedName>
    <definedName name="DIF_INST_FIN" localSheetId="27">#REF!</definedName>
    <definedName name="DIF_INST_FIN" localSheetId="31">'[1]inversiones en valores'!#REF!</definedName>
    <definedName name="DIF_INST_FIN" localSheetId="2">'[1]inversiones en valores'!#REF!</definedName>
    <definedName name="DIF_INST_FIN" localSheetId="1">'[1]inversiones en valores'!#REF!</definedName>
    <definedName name="DIF_INST_FIN" localSheetId="11">'[1]inversiones en valores'!#REF!</definedName>
    <definedName name="DIF_INST_FIN" localSheetId="0">#REF!</definedName>
    <definedName name="DIF_INST_FIN" localSheetId="10">'[1]inversiones en valores'!#REF!</definedName>
    <definedName name="DIF_INST_FIN" localSheetId="30">'[1]inversiones en valores'!#REF!</definedName>
    <definedName name="DIF_INST_FIN" localSheetId="3">'[1]inversiones en valores'!#REF!</definedName>
    <definedName name="DIF_INST_FIN">'[1]inversiones en valores'!#REF!</definedName>
    <definedName name="DIF_PROVS" localSheetId="5">[1]calificación!#REF!</definedName>
    <definedName name="DIF_PROVS" localSheetId="28">[2]calificación!#REF!</definedName>
    <definedName name="DIF_PROVS" localSheetId="24">[2]calificación!#REF!</definedName>
    <definedName name="DIF_PROVS" localSheetId="23">[2]calificación!#REF!</definedName>
    <definedName name="DIF_PROVS" localSheetId="26">[2]calificación!#REF!</definedName>
    <definedName name="DIF_PROVS" localSheetId="20">[2]calificación!#REF!</definedName>
    <definedName name="DIF_PROVS" localSheetId="14">[2]calificación!#REF!</definedName>
    <definedName name="DIF_PROVS" localSheetId="15">[2]calificación!#REF!</definedName>
    <definedName name="DIF_PROVS" localSheetId="17">[2]calificación!#REF!</definedName>
    <definedName name="DIF_PROVS" localSheetId="16">[2]calificación!#REF!</definedName>
    <definedName name="DIF_PROVS" localSheetId="13">[2]calificación!#REF!</definedName>
    <definedName name="DIF_PROVS" localSheetId="27">[2]calificación!#REF!</definedName>
    <definedName name="DIF_PROVS" localSheetId="2">[1]calificación!#REF!</definedName>
    <definedName name="DIF_PROVS" localSheetId="1">[1]calificación!#REF!</definedName>
    <definedName name="DIF_PROVS" localSheetId="0">#REF!</definedName>
    <definedName name="DIF_PROVS" localSheetId="10">[1]calificación!#REF!</definedName>
    <definedName name="DIF_PROVS" localSheetId="30">[1]calificación!#REF!</definedName>
    <definedName name="DIF_PROVS" localSheetId="3">[1]calificación!#REF!</definedName>
    <definedName name="DIF_PROVS">[1]calificación!#REF!</definedName>
    <definedName name="DIF_RESUL_SUCEX" localSheetId="5">#REF!</definedName>
    <definedName name="DIF_RESUL_SUCEX" localSheetId="28">#REF!</definedName>
    <definedName name="DIF_RESUL_SUCEX" localSheetId="24">#REF!</definedName>
    <definedName name="DIF_RESUL_SUCEX" localSheetId="23">#REF!</definedName>
    <definedName name="DIF_RESUL_SUCEX" localSheetId="21">#REF!</definedName>
    <definedName name="DIF_RESUL_SUCEX" localSheetId="26">#REF!</definedName>
    <definedName name="DIF_RESUL_SUCEX" localSheetId="22">#REF!</definedName>
    <definedName name="DIF_RESUL_SUCEX" localSheetId="19">#REF!</definedName>
    <definedName name="DIF_RESUL_SUCEX" localSheetId="20">#REF!</definedName>
    <definedName name="DIF_RESUL_SUCEX" localSheetId="14">#REF!</definedName>
    <definedName name="DIF_RESUL_SUCEX" localSheetId="15">#REF!</definedName>
    <definedName name="DIF_RESUL_SUCEX" localSheetId="17">#REF!</definedName>
    <definedName name="DIF_RESUL_SUCEX" localSheetId="18">#REF!</definedName>
    <definedName name="DIF_RESUL_SUCEX" localSheetId="16">#REF!</definedName>
    <definedName name="DIF_RESUL_SUCEX" localSheetId="25">#REF!</definedName>
    <definedName name="DIF_RESUL_SUCEX" localSheetId="13">#REF!</definedName>
    <definedName name="DIF_RESUL_SUCEX" localSheetId="27">#REF!</definedName>
    <definedName name="DIF_RESUL_SUCEX" localSheetId="2">#REF!</definedName>
    <definedName name="DIF_RESUL_SUCEX" localSheetId="1">#REF!</definedName>
    <definedName name="DIF_RESUL_SUCEX" localSheetId="0">#REF!</definedName>
    <definedName name="DIF_RESUL_SUCEX" localSheetId="10">#REF!</definedName>
    <definedName name="DIF_RESUL_SUCEX" localSheetId="30">#REF!</definedName>
    <definedName name="DIF_RESUL_SUCEX" localSheetId="3">#REF!</definedName>
    <definedName name="DIF_RESUL_SUCEX">#REF!</definedName>
    <definedName name="DIF_RESULT" localSheetId="5">#REF!</definedName>
    <definedName name="DIF_RESULT" localSheetId="28">#REF!</definedName>
    <definedName name="DIF_RESULT" localSheetId="24">#REF!</definedName>
    <definedName name="DIF_RESULT" localSheetId="23">#REF!</definedName>
    <definedName name="DIF_RESULT" localSheetId="26">#REF!</definedName>
    <definedName name="DIF_RESULT" localSheetId="20">#REF!</definedName>
    <definedName name="DIF_RESULT" localSheetId="14">#REF!</definedName>
    <definedName name="DIF_RESULT" localSheetId="15">#REF!</definedName>
    <definedName name="DIF_RESULT" localSheetId="17">#REF!</definedName>
    <definedName name="DIF_RESULT" localSheetId="16">#REF!</definedName>
    <definedName name="DIF_RESULT" localSheetId="13">#REF!</definedName>
    <definedName name="DIF_RESULT" localSheetId="27">#REF!</definedName>
    <definedName name="DIF_RESULT" localSheetId="2">#REF!</definedName>
    <definedName name="DIF_RESULT" localSheetId="1">#REF!</definedName>
    <definedName name="DIF_RESULT" localSheetId="0">#REF!</definedName>
    <definedName name="DIF_RESULT" localSheetId="10">#REF!</definedName>
    <definedName name="DIF_RESULT" localSheetId="30">#REF!</definedName>
    <definedName name="DIF_RESULT" localSheetId="3">#REF!</definedName>
    <definedName name="DIF_RESULT">#REF!</definedName>
    <definedName name="DIF_SENICREB" localSheetId="5">#REF!</definedName>
    <definedName name="DIF_SENICREB" localSheetId="28">#REF!</definedName>
    <definedName name="DIF_SENICREB" localSheetId="24">#REF!</definedName>
    <definedName name="DIF_SENICREB" localSheetId="23">#REF!</definedName>
    <definedName name="DIF_SENICREB" localSheetId="26">#REF!</definedName>
    <definedName name="DIF_SENICREB" localSheetId="20">#REF!</definedName>
    <definedName name="DIF_SENICREB" localSheetId="14">#REF!</definedName>
    <definedName name="DIF_SENICREB" localSheetId="15">#REF!</definedName>
    <definedName name="DIF_SENICREB" localSheetId="17">#REF!</definedName>
    <definedName name="DIF_SENICREB" localSheetId="16">#REF!</definedName>
    <definedName name="DIF_SENICREB" localSheetId="13">#REF!</definedName>
    <definedName name="DIF_SENICREB" localSheetId="27">#REF!</definedName>
    <definedName name="DIF_SENICREB" localSheetId="2">#REF!</definedName>
    <definedName name="DIF_SENICREB" localSheetId="1">#REF!</definedName>
    <definedName name="DIF_SENICREB" localSheetId="0">#REF!</definedName>
    <definedName name="DIF_SENICREB" localSheetId="10">#REF!</definedName>
    <definedName name="DIF_SENICREB" localSheetId="30">#REF!</definedName>
    <definedName name="DIF_SENICREB" localSheetId="3">#REF!</definedName>
    <definedName name="DIF_SENICREB">#REF!</definedName>
    <definedName name="q" localSheetId="5">[1]captación!#REF!</definedName>
    <definedName name="q" localSheetId="24">[1]captación!#REF!</definedName>
    <definedName name="q" localSheetId="23">[1]captación!#REF!</definedName>
    <definedName name="q" localSheetId="26">[1]captación!#REF!</definedName>
    <definedName name="q" localSheetId="20">[1]captación!#REF!</definedName>
    <definedName name="q" localSheetId="15">[1]captación!#REF!</definedName>
    <definedName name="q" localSheetId="17">[1]captación!#REF!</definedName>
    <definedName name="q" localSheetId="16">[1]captación!#REF!</definedName>
    <definedName name="q" localSheetId="27">[1]captación!#REF!</definedName>
    <definedName name="q" localSheetId="2">[1]captación!#REF!</definedName>
    <definedName name="q" localSheetId="1">[1]captación!#REF!</definedName>
    <definedName name="q" localSheetId="10">[1]captación!#REF!</definedName>
    <definedName name="q" localSheetId="30">[1]captación!#REF!</definedName>
    <definedName name="q" localSheetId="3">[1]captación!#REF!</definedName>
    <definedName name="q">[1]captación!#REF!</definedName>
    <definedName name="TABLA_RESUMEN" localSheetId="5">#REF!</definedName>
    <definedName name="TABLA_RESUMEN" localSheetId="7">#REF!</definedName>
    <definedName name="TABLA_RESUMEN" localSheetId="1">#REF!</definedName>
    <definedName name="TABLA_RESUMEN" localSheetId="10">#REF!</definedName>
    <definedName name="TABLA_RESUMEN" localSheetId="30">#REF!</definedName>
    <definedName name="TABLA_RESUMEN" localSheetId="3">#REF!</definedName>
    <definedName name="TABLA_RESUMEN">#REF!</definedName>
    <definedName name="TABLA_RESUMEN_EPRCs" localSheetId="5">#REF!</definedName>
    <definedName name="TABLA_RESUMEN_EPRCs" localSheetId="7">#REF!</definedName>
    <definedName name="TABLA_RESUMEN_EPRCs" localSheetId="1">#REF!</definedName>
    <definedName name="TABLA_RESUMEN_EPRCs" localSheetId="10">#REF!</definedName>
    <definedName name="TABLA_RESUMEN_EPRCs" localSheetId="30">#REF!</definedName>
    <definedName name="TABLA_RESUMEN_EPRCs" localSheetId="3">#REF!</definedName>
    <definedName name="TABLA_RESUMEN_EPRCs">#REF!</definedName>
    <definedName name="_xlnm.Print_Titles" localSheetId="28">CaptRec!$B:$B</definedName>
    <definedName name="_xlnm.Print_Titles" localSheetId="29">'Cart y Calif Cart 2'!$B:$B</definedName>
    <definedName name="_xlnm.Print_Titles" localSheetId="24">'CCCAdq BiMu'!$B:$B</definedName>
    <definedName name="_xlnm.Print_Titles" localSheetId="23">CCCAut!$B:$B</definedName>
    <definedName name="_xlnm.Print_Titles" localSheetId="21">CCCN!$B:$B</definedName>
    <definedName name="_xlnm.Print_Titles" localSheetId="26">CCCnrO!$B:$B</definedName>
    <definedName name="_xlnm.Print_Titles" localSheetId="22">CCCnrP!$B:$B</definedName>
    <definedName name="_xlnm.Print_Titles" localSheetId="19">CCCT!$B:$B</definedName>
    <definedName name="_xlnm.Print_Titles" localSheetId="20">CCCTC!$B:$B</definedName>
    <definedName name="_xlnm.Print_Titles" localSheetId="14">CCE!$B:$B</definedName>
    <definedName name="_xlnm.Print_Titles" localSheetId="15">CCEF!$B:$B</definedName>
    <definedName name="_xlnm.Print_Titles" localSheetId="17">'CCG EyM'!$B:$B</definedName>
    <definedName name="_xlnm.Print_Titles" localSheetId="16">CCGT!$B:$B</definedName>
    <definedName name="_xlnm.Print_Titles" localSheetId="25">CCOAC!$B:$B</definedName>
    <definedName name="_xlnm.Print_Titles" localSheetId="13">CCT!$B:$B</definedName>
    <definedName name="_xlnm.Print_Titles" localSheetId="27">CCV!$B:$B</definedName>
    <definedName name="_xlnm.Print_Titles" localSheetId="31">'EF Resumen'!$B:$C,'EF Resumen'!$5:$6</definedName>
    <definedName name="_xlnm.Print_Titles" localSheetId="9">'Evaluación Calidad'!$1:$10</definedName>
    <definedName name="_xlnm.Print_Titles" localSheetId="11">'Pm2'!$B:$B</definedName>
    <definedName name="_xlnm.Print_Titles" localSheetId="3">Presentación!$1:$1</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<sst xmlns="http://schemas.openxmlformats.org/spreadsheetml/2006/main" count="2509" uniqueCount="512">
  <si>
    <t>Índice</t>
  </si>
  <si>
    <t>Forjadores</t>
  </si>
  <si>
    <t>American Express</t>
  </si>
  <si>
    <t>Banco Base</t>
  </si>
  <si>
    <t>Compartamos</t>
  </si>
  <si>
    <t>Inbursa</t>
  </si>
  <si>
    <t>Bank of America</t>
  </si>
  <si>
    <t>Monex</t>
  </si>
  <si>
    <t>Consubanco</t>
  </si>
  <si>
    <t>Ve por Más</t>
  </si>
  <si>
    <t>Deutsche Bank</t>
  </si>
  <si>
    <t>Autofin</t>
  </si>
  <si>
    <t>Volkswagen Bank</t>
  </si>
  <si>
    <t>Actinver</t>
  </si>
  <si>
    <t>Bansí</t>
  </si>
  <si>
    <t>HSBC</t>
  </si>
  <si>
    <t>Invex</t>
  </si>
  <si>
    <t>Multiva</t>
  </si>
  <si>
    <t>Scotiabank</t>
  </si>
  <si>
    <t>BBVA Bancomer</t>
  </si>
  <si>
    <t>Santander</t>
  </si>
  <si>
    <t>Banamex</t>
  </si>
  <si>
    <t>Afirme</t>
  </si>
  <si>
    <t>Banorte</t>
  </si>
  <si>
    <t>Barclays</t>
  </si>
  <si>
    <t>CIBanco</t>
  </si>
  <si>
    <t>Banco Azteca</t>
  </si>
  <si>
    <t>Banca Mifel</t>
  </si>
  <si>
    <t>Banregio</t>
  </si>
  <si>
    <t>Banco del Bajío</t>
  </si>
  <si>
    <t>J.P. Morgan</t>
  </si>
  <si>
    <t>ABC Capital</t>
  </si>
  <si>
    <t>Millones de pesos</t>
  </si>
  <si>
    <t>Activo Total</t>
  </si>
  <si>
    <t>Inversiones en Valores</t>
  </si>
  <si>
    <t xml:space="preserve">Captación Total     </t>
  </si>
  <si>
    <t>Capital Contable</t>
  </si>
  <si>
    <t>Bancoppel</t>
  </si>
  <si>
    <t>Indicadores Financieros</t>
  </si>
  <si>
    <t>Porcentajes</t>
  </si>
  <si>
    <t>Saldos de la Captación Bancaria</t>
  </si>
  <si>
    <t>Depósitos Exigibilidad Inmediata</t>
  </si>
  <si>
    <t>Depósitos a Plazo</t>
  </si>
  <si>
    <t>Títulos de Crédito Emitidos</t>
  </si>
  <si>
    <t>Préstamos Interbancarios y Otros</t>
  </si>
  <si>
    <t>Millones de pesos y porcentajes</t>
  </si>
  <si>
    <t>Cartera de Crédito Total</t>
  </si>
  <si>
    <t>Cartera de Crédito a Empresas</t>
  </si>
  <si>
    <t>Cartera de Crédito a Entidades Financieras</t>
  </si>
  <si>
    <t>Cartera de Crédito a Entidades Gubernamentales</t>
  </si>
  <si>
    <t>Cartera de Crédito al Consumo</t>
  </si>
  <si>
    <t>Cartera de Crédito a la Vivienda</t>
  </si>
  <si>
    <t>Inmobiliario Mexicano</t>
  </si>
  <si>
    <t>Dondé Banco</t>
  </si>
  <si>
    <t>Bankaool</t>
  </si>
  <si>
    <t>n.s No significativo</t>
  </si>
  <si>
    <t>Cartera de Crédito a Estados y Municipios</t>
  </si>
  <si>
    <t xml:space="preserve">Cartera de Crédito a Otras Entidades Gubernamentales </t>
  </si>
  <si>
    <t>040002</t>
  </si>
  <si>
    <t>040012</t>
  </si>
  <si>
    <t>040014</t>
  </si>
  <si>
    <t>040021</t>
  </si>
  <si>
    <t>040030</t>
  </si>
  <si>
    <t>040036</t>
  </si>
  <si>
    <t>040042</t>
  </si>
  <si>
    <t>040044</t>
  </si>
  <si>
    <t>040058</t>
  </si>
  <si>
    <t>040059</t>
  </si>
  <si>
    <t>040060</t>
  </si>
  <si>
    <t>040062</t>
  </si>
  <si>
    <t>040072</t>
  </si>
  <si>
    <t>040102</t>
  </si>
  <si>
    <t>040103</t>
  </si>
  <si>
    <t>040106</t>
  </si>
  <si>
    <t>040108</t>
  </si>
  <si>
    <t>040110</t>
  </si>
  <si>
    <t>040112</t>
  </si>
  <si>
    <t>040113</t>
  </si>
  <si>
    <t>040124</t>
  </si>
  <si>
    <t>040126</t>
  </si>
  <si>
    <t>040127</t>
  </si>
  <si>
    <t>040128</t>
  </si>
  <si>
    <t>040129</t>
  </si>
  <si>
    <t>040130</t>
  </si>
  <si>
    <t>040132</t>
  </si>
  <si>
    <t>040136</t>
  </si>
  <si>
    <t>040137</t>
  </si>
  <si>
    <t>040138</t>
  </si>
  <si>
    <t>040147</t>
  </si>
  <si>
    <t>040139</t>
  </si>
  <si>
    <t>040140</t>
  </si>
  <si>
    <t>040141</t>
  </si>
  <si>
    <t>040143</t>
  </si>
  <si>
    <t>040145</t>
  </si>
  <si>
    <t>040149</t>
  </si>
  <si>
    <t>040150</t>
  </si>
  <si>
    <t>040151</t>
  </si>
  <si>
    <t>040152</t>
  </si>
  <si>
    <t>040133</t>
  </si>
  <si>
    <t>ICBC</t>
  </si>
  <si>
    <t>Pagatodo</t>
  </si>
  <si>
    <t>Sabadell</t>
  </si>
  <si>
    <t>Finterra</t>
  </si>
  <si>
    <t>Intercam Banco</t>
  </si>
  <si>
    <t>n.a  No aplica</t>
  </si>
  <si>
    <t>Mizuho Bank</t>
  </si>
  <si>
    <t>1/ La diferencia entre la Captación Total y sus componentes corresponde a la Cuenta Global de Captación sin Movimientos.</t>
  </si>
  <si>
    <r>
      <t xml:space="preserve">ROA  (Flujo 12 meses)  </t>
    </r>
    <r>
      <rPr>
        <b/>
        <vertAlign val="superscript"/>
        <sz val="12"/>
        <rFont val="Montserrat SemiBold"/>
      </rPr>
      <t>3/</t>
    </r>
  </si>
  <si>
    <r>
      <t xml:space="preserve">ROE  (Flujo 12 meses)  </t>
    </r>
    <r>
      <rPr>
        <b/>
        <vertAlign val="superscript"/>
        <sz val="12"/>
        <rFont val="Montserrat SemiBold"/>
      </rPr>
      <t>4/</t>
    </r>
  </si>
  <si>
    <r>
      <t xml:space="preserve">Cartera Total (MDP)  </t>
    </r>
    <r>
      <rPr>
        <b/>
        <vertAlign val="superscript"/>
        <sz val="12"/>
        <rFont val="Montserrat SemiBold"/>
      </rPr>
      <t>1/</t>
    </r>
  </si>
  <si>
    <r>
      <t xml:space="preserve">IMOR (%) </t>
    </r>
    <r>
      <rPr>
        <b/>
        <vertAlign val="superscript"/>
        <sz val="12"/>
        <rFont val="Montserrat SemiBold"/>
      </rPr>
      <t xml:space="preserve"> 5/</t>
    </r>
  </si>
  <si>
    <r>
      <t xml:space="preserve">ICOR (%)  </t>
    </r>
    <r>
      <rPr>
        <b/>
        <vertAlign val="superscript"/>
        <sz val="12"/>
        <rFont val="Montserrat SemiBold"/>
      </rPr>
      <t>6/</t>
    </r>
  </si>
  <si>
    <r>
      <t xml:space="preserve">Pérdida Esperada (%)  </t>
    </r>
    <r>
      <rPr>
        <b/>
        <vertAlign val="superscript"/>
        <sz val="12"/>
        <rFont val="Montserrat SemiBold"/>
      </rPr>
      <t>7/</t>
    </r>
  </si>
  <si>
    <t>Accendo Banco</t>
  </si>
  <si>
    <t>Banco S3</t>
  </si>
  <si>
    <t>Bancrea</t>
  </si>
  <si>
    <t>Bank of China</t>
  </si>
  <si>
    <t>BIAfirme</t>
  </si>
  <si>
    <t>Credit Suisse</t>
  </si>
  <si>
    <t>MUFG Bank</t>
  </si>
  <si>
    <t>Shinhan</t>
  </si>
  <si>
    <r>
      <t>Cartera Total</t>
    </r>
    <r>
      <rPr>
        <b/>
        <vertAlign val="superscript"/>
        <sz val="12"/>
        <rFont val="Montserrat SemiBold"/>
      </rPr>
      <t>1/</t>
    </r>
  </si>
  <si>
    <r>
      <t xml:space="preserve">Resultado Neto </t>
    </r>
    <r>
      <rPr>
        <b/>
        <vertAlign val="superscript"/>
        <sz val="12"/>
        <rFont val="Montserrat SemiBold"/>
      </rPr>
      <t>2/</t>
    </r>
  </si>
  <si>
    <r>
      <t xml:space="preserve">IMOR (%) </t>
    </r>
    <r>
      <rPr>
        <b/>
        <vertAlign val="superscript"/>
        <sz val="12"/>
        <rFont val="Montserrat SemiBold"/>
      </rPr>
      <t>5/</t>
    </r>
  </si>
  <si>
    <r>
      <t xml:space="preserve">IMOR (%)  </t>
    </r>
    <r>
      <rPr>
        <b/>
        <vertAlign val="superscript"/>
        <sz val="12"/>
        <rFont val="Montserrat SemiBold"/>
      </rPr>
      <t>5/</t>
    </r>
  </si>
  <si>
    <r>
      <t xml:space="preserve">Cartera Total (MDP) </t>
    </r>
    <r>
      <rPr>
        <b/>
        <vertAlign val="superscript"/>
        <sz val="12"/>
        <rFont val="Montserrat SemiBold"/>
      </rPr>
      <t xml:space="preserve"> 1/</t>
    </r>
  </si>
  <si>
    <r>
      <t xml:space="preserve">Tarjeta de Crédito (MDP)  </t>
    </r>
    <r>
      <rPr>
        <b/>
        <vertAlign val="superscript"/>
        <sz val="12"/>
        <rFont val="Montserrat SemiBold"/>
      </rPr>
      <t>1/</t>
    </r>
  </si>
  <si>
    <r>
      <t xml:space="preserve">Cartera de Nómina (MDP) </t>
    </r>
    <r>
      <rPr>
        <b/>
        <vertAlign val="superscript"/>
        <sz val="12"/>
        <rFont val="Montserrat SemiBold"/>
      </rPr>
      <t xml:space="preserve"> 1/</t>
    </r>
  </si>
  <si>
    <r>
      <t xml:space="preserve">Créditos Personales (MDP)  </t>
    </r>
    <r>
      <rPr>
        <b/>
        <vertAlign val="superscript"/>
        <sz val="12"/>
        <rFont val="Montserrat SemiBold"/>
      </rPr>
      <t>1/</t>
    </r>
  </si>
  <si>
    <r>
      <t xml:space="preserve">Op. de Arrendamiento Capitalizable (MDP)  </t>
    </r>
    <r>
      <rPr>
        <b/>
        <vertAlign val="superscript"/>
        <sz val="12"/>
        <rFont val="Montserrat SemiBold"/>
      </rPr>
      <t>1/</t>
    </r>
  </si>
  <si>
    <r>
      <t xml:space="preserve">IMOR (%)  </t>
    </r>
    <r>
      <rPr>
        <b/>
        <vertAlign val="superscript"/>
        <sz val="12"/>
        <rFont val="Montserrat SemiBold"/>
      </rPr>
      <t xml:space="preserve">5/ </t>
    </r>
  </si>
  <si>
    <r>
      <t xml:space="preserve">  ICOR (%)  </t>
    </r>
    <r>
      <rPr>
        <b/>
        <vertAlign val="superscript"/>
        <sz val="12"/>
        <rFont val="Montserrat SemiBold"/>
      </rPr>
      <t xml:space="preserve">6/ </t>
    </r>
  </si>
  <si>
    <r>
      <t xml:space="preserve">Pérdida Esperada (%)  </t>
    </r>
    <r>
      <rPr>
        <b/>
        <vertAlign val="superscript"/>
        <sz val="12"/>
        <rFont val="Montserrat SemiBold"/>
      </rPr>
      <t>7/</t>
    </r>
    <r>
      <rPr>
        <b/>
        <sz val="12"/>
        <rFont val="Montserrat SemiBold"/>
      </rPr>
      <t xml:space="preserve">  </t>
    </r>
  </si>
  <si>
    <r>
      <t xml:space="preserve">Automotriz (MDP) </t>
    </r>
    <r>
      <rPr>
        <b/>
        <vertAlign val="superscript"/>
        <sz val="12"/>
        <rFont val="Montserrat SemiBold"/>
      </rPr>
      <t xml:space="preserve"> 1/</t>
    </r>
  </si>
  <si>
    <r>
      <t xml:space="preserve">Adquisición de Bienes Muebles (MDP) </t>
    </r>
    <r>
      <rPr>
        <b/>
        <vertAlign val="superscript"/>
        <sz val="12"/>
        <rFont val="Montserrat SemiBold"/>
      </rPr>
      <t>1/</t>
    </r>
  </si>
  <si>
    <r>
      <t xml:space="preserve">Otros Créditos al Consumo (MDP)  </t>
    </r>
    <r>
      <rPr>
        <b/>
        <vertAlign val="superscript"/>
        <sz val="12"/>
        <rFont val="Montserrat SemiBold"/>
      </rPr>
      <t>1/</t>
    </r>
  </si>
  <si>
    <r>
      <t xml:space="preserve">Captación Total  </t>
    </r>
    <r>
      <rPr>
        <b/>
        <vertAlign val="superscript"/>
        <sz val="12"/>
        <rFont val="Montserrat SemiBold"/>
      </rPr>
      <t>1/</t>
    </r>
  </si>
  <si>
    <r>
      <t>Tarjetas Banamex</t>
    </r>
    <r>
      <rPr>
        <b/>
        <vertAlign val="superscript"/>
        <sz val="12"/>
        <rFont val="Montserrat SemiBold"/>
      </rPr>
      <t>1/</t>
    </r>
  </si>
  <si>
    <r>
      <t>SOFOM Inbursa</t>
    </r>
    <r>
      <rPr>
        <b/>
        <vertAlign val="superscript"/>
        <sz val="12"/>
        <rFont val="Montserrat SemiBold"/>
      </rPr>
      <t>2/</t>
    </r>
  </si>
  <si>
    <r>
      <t>FC Financial</t>
    </r>
    <r>
      <rPr>
        <b/>
        <vertAlign val="superscript"/>
        <sz val="12"/>
        <rFont val="Montserrat SemiBold"/>
      </rPr>
      <t>3/</t>
    </r>
  </si>
  <si>
    <r>
      <t>Santander Consumo</t>
    </r>
    <r>
      <rPr>
        <b/>
        <vertAlign val="superscript"/>
        <sz val="12"/>
        <rFont val="Montserrat SemiBold"/>
      </rPr>
      <t>4/</t>
    </r>
  </si>
  <si>
    <t>Principales rubros del Balance General y Estado de Resultados</t>
  </si>
  <si>
    <t>Keb Hana México</t>
  </si>
  <si>
    <t xml:space="preserve">Estados Financieros  </t>
  </si>
  <si>
    <t>Balance General</t>
  </si>
  <si>
    <t>Activo</t>
  </si>
  <si>
    <t>Disponibilidades</t>
  </si>
  <si>
    <t>Cuentas de margen</t>
  </si>
  <si>
    <t>Inversiones en valores</t>
  </si>
  <si>
    <t>Deudores por reporto (Saldo Deudor)</t>
  </si>
  <si>
    <t>Préstamo de valores</t>
  </si>
  <si>
    <t>Derivados</t>
  </si>
  <si>
    <t>Ajustes de valuación por cobertura de activos financieros</t>
  </si>
  <si>
    <t>Cartera de crédito vigente</t>
  </si>
  <si>
    <t xml:space="preserve">     Créditos comerciales</t>
  </si>
  <si>
    <t xml:space="preserve">     Créditos de consumo</t>
  </si>
  <si>
    <t xml:space="preserve">     Créditos a la vivienda</t>
  </si>
  <si>
    <t>Cartera de crédito vencida</t>
  </si>
  <si>
    <t>Estimación preventiva para riesgos crediticios</t>
  </si>
  <si>
    <t>Derechos de cobro adquiridos</t>
  </si>
  <si>
    <t>Estimación por irrecuperabilidad o difícil cobro</t>
  </si>
  <si>
    <t>Beneficios por recibir en operaciones de bursatilización</t>
  </si>
  <si>
    <t>Otras cuentas por cobrar</t>
  </si>
  <si>
    <t>Bienes adjudicados</t>
  </si>
  <si>
    <t>Inmuebles, mobiliario y equipo (neto)</t>
  </si>
  <si>
    <t>Inversiones permanentes en acciones</t>
  </si>
  <si>
    <t>Activos de larga duración disponibles para la venta</t>
  </si>
  <si>
    <t>Impuestos y ptu diferidos (a favor)</t>
  </si>
  <si>
    <t>Otros activos</t>
  </si>
  <si>
    <t>Pasivo</t>
  </si>
  <si>
    <t>Captación tradicional</t>
  </si>
  <si>
    <t xml:space="preserve">    Depósitos de exigibilidad inmediata</t>
  </si>
  <si>
    <t xml:space="preserve">    Depósitos a plazo</t>
  </si>
  <si>
    <t xml:space="preserve">    Títulos de crédito emitidos</t>
  </si>
  <si>
    <t xml:space="preserve">    Cuenta global de captación sin movimientos</t>
  </si>
  <si>
    <t>Préstamos interbancarios y de otros organismos</t>
  </si>
  <si>
    <t>Valores Asignados por Liquidar</t>
  </si>
  <si>
    <t>Acreedores por reporto</t>
  </si>
  <si>
    <t>Colaterales vendidos o dados en garantía</t>
  </si>
  <si>
    <t>Ajustes de valuación por cobertura de pasivos financieros</t>
  </si>
  <si>
    <t>Obligaciones en operaciones de bursatilización</t>
  </si>
  <si>
    <t>Otras Cuentas por Pagar</t>
  </si>
  <si>
    <t>Obligaciones Subordinadas en Circulación</t>
  </si>
  <si>
    <t>Impuestos y ptu diferidos (a cargo)</t>
  </si>
  <si>
    <t>Créditos Diferidos y cobros anticipados</t>
  </si>
  <si>
    <t>Capital Contribuido</t>
  </si>
  <si>
    <t xml:space="preserve">    Capital social</t>
  </si>
  <si>
    <t xml:space="preserve">   Capital social no exhibido</t>
  </si>
  <si>
    <t xml:space="preserve">    Aportaciones para futuros aumentos de capital formalizadas por su órgano de gobierno</t>
  </si>
  <si>
    <t xml:space="preserve">    Primas en venta de acciones</t>
  </si>
  <si>
    <t xml:space="preserve">    Obligaciones subordinadas en circulación</t>
  </si>
  <si>
    <t>Capital Ganado</t>
  </si>
  <si>
    <t xml:space="preserve">    Reservas de capital</t>
  </si>
  <si>
    <t xml:space="preserve">    Resultado de ejercicios anteriores</t>
  </si>
  <si>
    <t xml:space="preserve">    Resultado por valuación de títulos disponibles para la venta</t>
  </si>
  <si>
    <t xml:space="preserve">    Resultado por valuación de instrumentos de cobertura de flujos de efectivo</t>
  </si>
  <si>
    <t xml:space="preserve">    Efecto acumulado por conversión</t>
  </si>
  <si>
    <t xml:space="preserve">    Resultado por tenencia de activos no monetarios</t>
  </si>
  <si>
    <t xml:space="preserve">    Remediciones por beneficios definidos a los empleados</t>
  </si>
  <si>
    <t xml:space="preserve">    Resultado neto</t>
  </si>
  <si>
    <t>Participacion no controladora</t>
  </si>
  <si>
    <t>Cuentas de Orden</t>
  </si>
  <si>
    <t>Avales Otorgados</t>
  </si>
  <si>
    <t>Activos y pasivos contingentes</t>
  </si>
  <si>
    <t>Compromisos crediticios</t>
  </si>
  <si>
    <t>Otros</t>
  </si>
  <si>
    <t>Estado de Resultados</t>
  </si>
  <si>
    <t>Ingresos por intereses</t>
  </si>
  <si>
    <t xml:space="preserve">    Intereses de disponibilidades</t>
  </si>
  <si>
    <t xml:space="preserve">    Intereses y rendimientos a favor provenientes de cuentas de margen</t>
  </si>
  <si>
    <t xml:space="preserve">    Intereses y rendimientos a favor provenientes de inversiones en valores</t>
  </si>
  <si>
    <t xml:space="preserve">    Intereses y rendimientos a favor en operaciones de reporto</t>
  </si>
  <si>
    <t xml:space="preserve">     Ingresos provenientes de operaciones de cobertura</t>
  </si>
  <si>
    <t xml:space="preserve">    Intereses de cartera de crédito vigente</t>
  </si>
  <si>
    <t xml:space="preserve">    Intereses de cartera de crédito vencida</t>
  </si>
  <si>
    <t xml:space="preserve">    Comisiones por el Otorgamiento del Crédito</t>
  </si>
  <si>
    <t xml:space="preserve">    Premios a favor en operaciones de préstamo de valores</t>
  </si>
  <si>
    <t xml:space="preserve">    Premios por colocación de deuda</t>
  </si>
  <si>
    <t xml:space="preserve">   Dividendos de instrumentos de patrimonio neto</t>
  </si>
  <si>
    <t xml:space="preserve">    Utilidad por valorización</t>
  </si>
  <si>
    <t xml:space="preserve">    Incremento por actualización de ingresos por intereses</t>
  </si>
  <si>
    <t>Gastos por intereses</t>
  </si>
  <si>
    <t xml:space="preserve">    Intereses por depósitos de exigibilidad inmediata</t>
  </si>
  <si>
    <t xml:space="preserve">    Intereses por depósitos a plazo</t>
  </si>
  <si>
    <t xml:space="preserve">    Intereses por títulos de crédito emitidos</t>
  </si>
  <si>
    <t xml:space="preserve">    Intereses por prestamos interbancarios y de otros organismos</t>
  </si>
  <si>
    <t xml:space="preserve">    Intereses por obligaciones subordinadas</t>
  </si>
  <si>
    <t xml:space="preserve">    Intereses y rendimientos a cargo en operaciones de reporto</t>
  </si>
  <si>
    <t xml:space="preserve">    Gastos provenientes de operaciones de cobertura</t>
  </si>
  <si>
    <t xml:space="preserve">    Premios a cargo en operaciones de préstamo de valores</t>
  </si>
  <si>
    <t xml:space="preserve">    Descuentos por colocación de deuda</t>
  </si>
  <si>
    <t xml:space="preserve">    Gastos de emisión por colocación de deuda</t>
  </si>
  <si>
    <t xml:space="preserve">    Costos y Gastos Asociados con el Otorgamiento del Crédito</t>
  </si>
  <si>
    <t xml:space="preserve">    Intereses a cargo asociados con la cuenta global de captación sin movimientos</t>
  </si>
  <si>
    <t xml:space="preserve">    Perdida por valorización</t>
  </si>
  <si>
    <t xml:space="preserve">    Incremento por actualización de gastos por intereses</t>
  </si>
  <si>
    <t>Margen financiero</t>
  </si>
  <si>
    <t>Margen financiero ajustado por riesgos crediticios</t>
  </si>
  <si>
    <t>Comisiones y tarifas cobradas</t>
  </si>
  <si>
    <t>Comisiones y tarifas pagadas</t>
  </si>
  <si>
    <t>Resultado por intermediación</t>
  </si>
  <si>
    <t>Otros ingresos (egresos) de la operación</t>
  </si>
  <si>
    <t>Gastos de administración y promoción</t>
  </si>
  <si>
    <t>Resultado de operación</t>
  </si>
  <si>
    <t>Participación en el resultado de subsidiarias y asociadas</t>
  </si>
  <si>
    <t>Resultado antes de impuestos a la utilidad</t>
  </si>
  <si>
    <t>Impuestos a la utilidad causados</t>
  </si>
  <si>
    <t>Impuestos a la utilidad diferidos (netos)</t>
  </si>
  <si>
    <t>Resultado antes de operaciones discontinuas</t>
  </si>
  <si>
    <t>Operaciones discontinuadas</t>
  </si>
  <si>
    <t>Resultado Neto</t>
  </si>
  <si>
    <t xml:space="preserve">   Resultado por posición monetaria</t>
  </si>
  <si>
    <t>Cartera de Crédito por Calificación*</t>
  </si>
  <si>
    <t>* Considerar los resultados de la ficha de evaluación de calidad de la información.</t>
  </si>
  <si>
    <t>1/ Tarjetas Banamex, S.A. de C.V., Sociedad Financiera de Objeto Múltiple, Entidad Regulada, no es una institución de banca múltiple.</t>
  </si>
  <si>
    <t>2/ SOFOM Inbursa, S.A. de C.V., Sociedad Financiera de Objeto Múltiple, Entidad Regulada, no es una institución de banca múltiple.</t>
  </si>
  <si>
    <t>4/  Santander Consumo, S.A. de C.V., Sociedad Financiera de Objeto Múltiple, Entidad Regulada, no es una institución de banca múltiple.</t>
  </si>
  <si>
    <t>3/  FC Financial, S.A. de C.V., Sociedad Financiera de Objeto Múltiple, Entidad Regulada, no es una institución de banca múltiple.</t>
  </si>
  <si>
    <r>
      <t>Arrendadora Afirme</t>
    </r>
    <r>
      <rPr>
        <b/>
        <vertAlign val="superscript"/>
        <sz val="12"/>
        <rFont val="Montserrat SemiBold"/>
      </rPr>
      <t>10/</t>
    </r>
  </si>
  <si>
    <t>10/ Arrendadora Afirme, S.A. de C.V., Sociedad Financiera de Objeto Múltiple, Entidad Regulada, no es una institución de banca múltiple.</t>
  </si>
  <si>
    <r>
      <t>Arrendadora Base</t>
    </r>
    <r>
      <rPr>
        <b/>
        <vertAlign val="superscript"/>
        <sz val="12"/>
        <rFont val="Montserrat SemiBold"/>
      </rPr>
      <t>11/</t>
    </r>
  </si>
  <si>
    <t>11/ Arrendadora Base, S.A. de C.V., Sociedad Financiera de Objeto Múltiple, Entidad Regulada, no es una institución de banca múltiple.</t>
  </si>
  <si>
    <t>7/  Financiera Bajío, S.A. de C.V., Sociedad Financiera de Objeto Múltiple, Entidad Regulada, no es una institución de banca múltiple.</t>
  </si>
  <si>
    <r>
      <t>Financiera Bajío</t>
    </r>
    <r>
      <rPr>
        <b/>
        <vertAlign val="superscript"/>
        <sz val="12"/>
        <rFont val="Montserrat SemiBold"/>
      </rPr>
      <t>7/</t>
    </r>
  </si>
  <si>
    <r>
      <t>Arrendadora Bancrea</t>
    </r>
    <r>
      <rPr>
        <b/>
        <vertAlign val="superscript"/>
        <sz val="12"/>
        <rFont val="Montserrat SemiBold"/>
      </rPr>
      <t>14/</t>
    </r>
  </si>
  <si>
    <t>14/  Arrendadora Bancrea, S.A. de C.V., Sociedad Financiera de Objeto Múltiple, Entidad Regulada , no es una institución de banca múltiple.</t>
  </si>
  <si>
    <r>
      <t>Start Banregio</t>
    </r>
    <r>
      <rPr>
        <b/>
        <vertAlign val="superscript"/>
        <sz val="12"/>
        <rFont val="Montserrat SemiBold"/>
      </rPr>
      <t>6/</t>
    </r>
  </si>
  <si>
    <t>6/ Start Banregio, S.A. de C.V., Sociedad Financiera de Objeto Múltiple, Entidad Regulada, no es una institución de banca múltiple.</t>
  </si>
  <si>
    <r>
      <t>Financiera Ayudamos</t>
    </r>
    <r>
      <rPr>
        <b/>
        <vertAlign val="superscript"/>
        <sz val="12"/>
        <rFont val="Montserrat SemiBold"/>
      </rPr>
      <t>8/</t>
    </r>
  </si>
  <si>
    <t>8/  Financiera Ayudamos, S.A. de C.V., Sociedad Financiera de Objeto Múltiple, Entidad Regulada, no es una institución de banca múltiple.</t>
  </si>
  <si>
    <r>
      <t>Finanmadrid</t>
    </r>
    <r>
      <rPr>
        <b/>
        <vertAlign val="superscript"/>
        <sz val="12"/>
        <rFont val="Montserrat SemiBold"/>
      </rPr>
      <t>9/</t>
    </r>
  </si>
  <si>
    <t>9/  Finanmadrid, S.A. de C.V., Sociedad Financiera de Objeto Múltiple, Entidad Regulada, no es una institución de banca múltiple.</t>
  </si>
  <si>
    <r>
      <t>Invex Consumo</t>
    </r>
    <r>
      <rPr>
        <b/>
        <vertAlign val="superscript"/>
        <sz val="12"/>
        <rFont val="Montserrat SemiBold"/>
      </rPr>
      <t>13/</t>
    </r>
  </si>
  <si>
    <t>13/  Invex Consumo, S.A. de C.V., Sociedad Financiera de Objeto Múltiple, Entidad Regulada, Invex Grupo Financiero no es una institución de banca múltiple.</t>
  </si>
  <si>
    <r>
      <t>SabCapital</t>
    </r>
    <r>
      <rPr>
        <b/>
        <vertAlign val="superscript"/>
        <sz val="12"/>
        <rFont val="Montserrat SemiBold"/>
      </rPr>
      <t>12/</t>
    </r>
  </si>
  <si>
    <t>12/ SabCapital, S.A. de C.V., Sociedad Financiera de Objeto Múltiple, Entidad Regulada, no es una institución de banca múltiple.</t>
  </si>
  <si>
    <t>5/  Santander Inclusión Financiera, S.A. de C.V., Sociedad Financiera de Objeto Múltiple, Entidad Regulada, no es una institución de banca múltiple.</t>
  </si>
  <si>
    <r>
      <t>Santander Inclusión Financiera</t>
    </r>
    <r>
      <rPr>
        <b/>
        <vertAlign val="superscript"/>
        <sz val="12"/>
        <rFont val="Montserrat SemiBold"/>
      </rPr>
      <t>5/</t>
    </r>
  </si>
  <si>
    <t>Nov 2019</t>
  </si>
  <si>
    <t>Oct 2020</t>
  </si>
  <si>
    <t>Nov 2020</t>
  </si>
  <si>
    <t>Sistema  */</t>
  </si>
  <si>
    <t>KEB Hana México</t>
  </si>
  <si>
    <t>Banco Ahorro Famsa</t>
  </si>
  <si>
    <t>n.a</t>
  </si>
  <si>
    <t>Sistema</t>
  </si>
  <si>
    <t>Sistema */</t>
  </si>
  <si>
    <t>monto</t>
  </si>
  <si>
    <t>%</t>
  </si>
  <si>
    <t>Cartera de Crédito Total (cifras consolidadas)</t>
  </si>
  <si>
    <t>-</t>
  </si>
  <si>
    <t>Cartera vigente</t>
  </si>
  <si>
    <t>Créditos comerciales</t>
  </si>
  <si>
    <t xml:space="preserve">    Empresas</t>
  </si>
  <si>
    <t xml:space="preserve">    Entidades financieras</t>
  </si>
  <si>
    <t xml:space="preserve">    Entidades gubernamentales</t>
  </si>
  <si>
    <t>Consumo</t>
  </si>
  <si>
    <t>Vivienda</t>
  </si>
  <si>
    <t>Cartera vencida</t>
  </si>
  <si>
    <t>Cartera Base de Calificación (cifras sin consolidar)</t>
  </si>
  <si>
    <t xml:space="preserve">   Total</t>
  </si>
  <si>
    <t xml:space="preserve">      A   Mínimo</t>
  </si>
  <si>
    <t xml:space="preserve">      B   Bajo</t>
  </si>
  <si>
    <t xml:space="preserve">      C   Medio</t>
  </si>
  <si>
    <t xml:space="preserve">      D   Alto</t>
  </si>
  <si>
    <t xml:space="preserve">      E   Irrecuperable</t>
  </si>
  <si>
    <t xml:space="preserve">      Exceptuada</t>
  </si>
  <si>
    <t>Provisiones Preventivas</t>
  </si>
  <si>
    <t xml:space="preserve">      Provisiones adicionales</t>
  </si>
  <si>
    <t>El 30 de junio de 2020 la Junta de Gobierno de la Comisión Nacional Bancaria y de Valores (CNBV) notificó a Banco Ahorro Famsa, la revocación de su licencia, por lo que a partir del 1° de julio de 2020, el IPAB actúa como liquidador de Banco Ahorro Famsa.
[https://www.cnbv.gob.mx/SECTORES-SUPERVISADOS/BANCAMULTIPLE/Prensa%20%20Sector%20Bancario/Comunicado_058.pdf]</t>
  </si>
  <si>
    <t>Presentación</t>
  </si>
  <si>
    <t>I. Índice de Capitalización y Evaluación de la Calidad de la Información</t>
  </si>
  <si>
    <t>II. Estadísticas de la Banca Múltiple</t>
  </si>
  <si>
    <t xml:space="preserve">   Principales Rubros del Balance General y Estado de Resultados</t>
  </si>
  <si>
    <t xml:space="preserve">  Indicadores Financieros</t>
  </si>
  <si>
    <t xml:space="preserve">   Cartera de Crédito Total</t>
  </si>
  <si>
    <t xml:space="preserve">   Cartera de Crédito a Empresas</t>
  </si>
  <si>
    <t xml:space="preserve">   Cartera de Crédito a Entidades Financieras</t>
  </si>
  <si>
    <t xml:space="preserve">   Cartera de Crédito a Entidades Gubernamentales</t>
  </si>
  <si>
    <t xml:space="preserve">   Cartera de Crédito a Estados y Municipios</t>
  </si>
  <si>
    <t xml:space="preserve">   Cartera de Crédito a Otras Entidades Gubernamentales</t>
  </si>
  <si>
    <t xml:space="preserve">   Cartera de Crédito al Consumo Total </t>
  </si>
  <si>
    <t xml:space="preserve">   Cartera de Tarjeta de Crédito</t>
  </si>
  <si>
    <t xml:space="preserve">   Cartera de Nómina</t>
  </si>
  <si>
    <t xml:space="preserve">   Cartera de Créditos Personales</t>
  </si>
  <si>
    <t xml:space="preserve">   Cartera de Crédito Automotriz</t>
  </si>
  <si>
    <t xml:space="preserve">   Cartera de Adquisición de Bienes Muebles</t>
  </si>
  <si>
    <t xml:space="preserve">   Cartera para Operaciones de Arrendamiento Capitalizable</t>
  </si>
  <si>
    <t xml:space="preserve">   Cartera de Otros Créditos al Consumo</t>
  </si>
  <si>
    <t xml:space="preserve">   Cartera de Crédito a la Vivienda</t>
  </si>
  <si>
    <t xml:space="preserve">   Saldos de la Captación Bancaria</t>
  </si>
  <si>
    <t xml:space="preserve">   Cartera de Crédito por Calificación</t>
  </si>
  <si>
    <t xml:space="preserve">III. Estados Financieros </t>
  </si>
  <si>
    <t xml:space="preserve">La Comisión Nacional Bancaria y de Valores (CNBV) emite el presente documento para cumplir con lo dispuesto por la fracción XXIII del Artículo 4º de la Ley de la Comisión Nacional Bancaria y de Valores. Mediante la difusión de este boletín estadístico se persigue promover la transparencia y autorregulación del sector de Banca Múltiple, así como proveer a los mercados y al público en general información suficiente y confiable, que permita el análisis y seguimiento de estas instituciones. </t>
  </si>
  <si>
    <r>
      <t>El boletín estadístico se encuentra dividido en 3 secciones: 
En primer lugar se informa sobre el nivel del</t>
    </r>
    <r>
      <rPr>
        <b/>
        <sz val="12"/>
        <rFont val="Montserrat"/>
      </rPr>
      <t xml:space="preserve"> Índice de Capitalización de las instituciones y su correspondiente categoría de Alertas Tempranas</t>
    </r>
    <r>
      <rPr>
        <sz val="12"/>
        <rFont val="Montserrat"/>
      </rPr>
      <t xml:space="preserve">.  Además, se presenta la tabla de Evaluación de la Calidad y Oportunidad de la Información con el que se califica el envío de los reportes regulatorios que las entidades supervisadas  entregan a este organismo.
</t>
    </r>
  </si>
  <si>
    <t>En segundo lugar se muestra la información estadística relevante y principales indicadores de rentabilidad de cada institución de banca múltiple que proviene o se calcula con sus Estados Financieros consolidados.</t>
  </si>
  <si>
    <t>Se incluyen los indicadores financieros destacados, los saldos de cada tipo de crédito, de la captación de recursos y el detalle de la información de la calificación de cartera.</t>
  </si>
  <si>
    <t>Por último, se hace un compendio de los estados financieros que las instituciones de banca múltiple reportan a esta Comisión, al igual que en las secciones anteriores, se incluye información consolidada de las instituciones de banca múltiple con las SOFOMER de cada banco.</t>
  </si>
  <si>
    <r>
      <rPr>
        <b/>
        <sz val="18"/>
        <rFont val="Monserrat Semi Bold"/>
      </rPr>
      <t>I. Índice de Capitalización y Evaluación de la Calidad de la Información.</t>
    </r>
    <r>
      <rPr>
        <b/>
        <sz val="18"/>
        <rFont val="Monserrat"/>
      </rPr>
      <t xml:space="preserve">
</t>
    </r>
    <r>
      <rPr>
        <sz val="18"/>
        <rFont val="Monserrat"/>
      </rPr>
      <t xml:space="preserve">
</t>
    </r>
  </si>
  <si>
    <t xml:space="preserve">El objetivo de este apartado es proporcionar al público los indicadores de capitalización de los bancos, con las cifras disponibles en la fecha de elaboración del presente boletín, así como la clasificación de las instituciones de banca múltiple en distintas categorías, de acuerdo con las disposiciones de Alertas Tempranas. </t>
  </si>
  <si>
    <t xml:space="preserve">Por otra parte, se presenta la Evaluación de la Calidad y Oportunidad de la Información que entregan las instituciones a este Organismo, la cual considera la oportunidad con la que reportan y el número de reenvíos. </t>
  </si>
  <si>
    <t>REGLAS DE CARÁCTER GENERAL A QUE SE REFIERE EL ARTÍCULO 121 DE LA LEY DE INSTITUCIONES DE CRÉDITO.</t>
  </si>
  <si>
    <t>Con el fin de mantener informado al público sobre el desempeño de las instituciones que conforman al sector de banca múltiple, la CNBV con fundamento en lo dispuesto en el artículo 121 de la Ley de Instituciones de Crédito, en relación con los artículos 220 y 221 de las Disposiciones de carácter general aplicables a las instituciones de crédito (las Disposiciones), da a conocer la clasificación de las instituciones de banca múltiple en categorías, con base en el índice de capitalización requerido conforme a las disposiciones aplicables a los requerimientos de capitalización, emitidas por esta Comisión en términos del artículo 50 de la Ley de Instituciones de Crédito</t>
  </si>
  <si>
    <t>CLASIFICACIÓN DE LAS INSTITUCIONES DE BANCA MÚLTIPLE DE ACUERDO CON EL ARTÍCULO 220 DE LAS DISPOSICIONES</t>
  </si>
  <si>
    <t>Cifras al 30 de septiembre de 2020</t>
  </si>
  <si>
    <r>
      <t xml:space="preserve">Índice de Capitalización (ICAP)  y Alertas Tempranas </t>
    </r>
    <r>
      <rPr>
        <b/>
        <vertAlign val="superscript"/>
        <sz val="11"/>
        <rFont val="Monserrat Semi Bold"/>
      </rPr>
      <t xml:space="preserve">1/ </t>
    </r>
  </si>
  <si>
    <t>Institución</t>
  </si>
  <si>
    <r>
      <t>CCF</t>
    </r>
    <r>
      <rPr>
        <b/>
        <vertAlign val="superscript"/>
        <sz val="14"/>
        <rFont val="Monserrat Semi Bold"/>
      </rPr>
      <t>2/</t>
    </r>
    <r>
      <rPr>
        <b/>
        <sz val="14"/>
        <rFont val="Monserrat Semi Bold"/>
      </rPr>
      <t xml:space="preserve">
%</t>
    </r>
  </si>
  <si>
    <r>
      <t>CCB</t>
    </r>
    <r>
      <rPr>
        <b/>
        <vertAlign val="superscript"/>
        <sz val="14"/>
        <rFont val="Monserrat Semi Bold"/>
      </rPr>
      <t>3/</t>
    </r>
    <r>
      <rPr>
        <b/>
        <sz val="14"/>
        <rFont val="Monserrat Semi Bold"/>
      </rPr>
      <t xml:space="preserve">
%</t>
    </r>
  </si>
  <si>
    <r>
      <t>Índice de Capitalización</t>
    </r>
    <r>
      <rPr>
        <b/>
        <vertAlign val="superscript"/>
        <sz val="14"/>
        <rFont val="Monserrat Semi Bold"/>
      </rPr>
      <t>4/</t>
    </r>
    <r>
      <rPr>
        <b/>
        <sz val="14"/>
        <rFont val="Monserrat Semi Bold"/>
      </rPr>
      <t xml:space="preserve">
% </t>
    </r>
  </si>
  <si>
    <r>
      <t>Categoría</t>
    </r>
    <r>
      <rPr>
        <b/>
        <vertAlign val="superscript"/>
        <sz val="14"/>
        <rFont val="Monserrat Semi Bold"/>
      </rPr>
      <t>5/</t>
    </r>
  </si>
  <si>
    <t>I</t>
  </si>
  <si>
    <t>Total Banca Múltiple</t>
  </si>
  <si>
    <t>2/  CCF (Coeficiente de Capital Fundamental) =  Capital Fundamental / Activos Sujetos a Riesgo Total.</t>
  </si>
  <si>
    <t>3/  CCB (Coeficiente de Capital Básico) =   (Capital Fundamental + Capital Básico No Fundamental ) / Activos Sujetos a Riesgo Total.</t>
  </si>
  <si>
    <t>4/  ICAP (Índice de Capitalización) =  Capital Neto / Activos Sujetos a Riesgo Total.</t>
  </si>
  <si>
    <t>5/ Categorías de Alertas Tempranas determinadas con base en el artículo 220 de las Disposiciones.</t>
  </si>
  <si>
    <r>
      <t xml:space="preserve">Enseguida se presenta la información reportada por las </t>
    </r>
    <r>
      <rPr>
        <b/>
        <sz val="12"/>
        <rFont val="Montserrat"/>
      </rPr>
      <t>50 instituciones de banca múltiple en operación correspondiente a noviembre de 2020</t>
    </r>
    <r>
      <rPr>
        <sz val="12"/>
        <rFont val="Montserrat"/>
      </rPr>
      <t>, consolidada con la de sus SOFOMER (Sociedades Financieras de Objeto Múltiple, Entidades Reguladas) en el caso de los siguientes bancos: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</si>
  <si>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t xml:space="preserve">
El presente Boletín Estadístico se elaboró por personal de la Comisión Nacional Bancaria y de Valores (CNBV) con la información correspondiente a</t>
    </r>
    <r>
      <rPr>
        <b/>
        <sz val="22"/>
        <rFont val="Monserrat"/>
      </rPr>
      <t xml:space="preserve"> noviembre de 2020</t>
    </r>
    <r>
      <rPr>
        <sz val="22"/>
        <rFont val="Monserrat"/>
      </rPr>
      <t xml:space="preserve"> contenida en los reportes regulatorios que las entidades supervisadas envían a esta Comisión, la cual estuvo disponible a partir del 22 de diciembre de 2020.
Las cifras aquí contenidas </t>
    </r>
    <r>
      <rPr>
        <b/>
        <sz val="22"/>
        <rFont val="Monserrat"/>
      </rPr>
      <t>no se actualizan</t>
    </r>
    <r>
      <rPr>
        <sz val="22"/>
        <rFont val="Monserrat"/>
      </rPr>
      <t xml:space="preserve"> en el tiempo, por lo que para consultar series históricas se recomienda utilizar los reportes publicados en el Portafolio de Información. 
Al cierre de noviembre de 2020, el sector de Banca Múltiple estuvo integrado por 50 instituciones en operación, una institución menos que en noviembre del año anterior debido a la revocación de la licencia de Banco Ahorro Famsa al cierre de junio de 2020.</t>
    </r>
    <r>
      <rPr>
        <vertAlign val="superscript"/>
        <sz val="22"/>
        <rFont val="Monserrat"/>
      </rPr>
      <t>1/</t>
    </r>
  </si>
  <si>
    <t>1/  Dado a conocer a esta Comisión por el Banco de México el 13 de noviembre de 2020, con base en la información entregada por las Instituciones, conforme a lo dispuesto por el artículo 2 Bis 4 de las Disposiciones. Última información disponible a la fecha de publicación del presente boletín estadístico.</t>
  </si>
  <si>
    <t>Evaluación de la Calidad de la Información</t>
  </si>
  <si>
    <t>Situación Financiera de Banca Multiple</t>
  </si>
  <si>
    <t>Noviembre 2020</t>
  </si>
  <si>
    <t>Derivado de la mejora continua en la calidad de la información, esta comisión ha modificado los criterios de evaluación correspondientes a la metodología de situación financiera, la cual considera dos aspectos:</t>
  </si>
  <si>
    <t>1. Evaluación de hábitos de envío</t>
  </si>
  <si>
    <r>
      <t xml:space="preserve">Se evalúa el comportamiento de la entidad al reportar la información. Se consideran dos dimensiones de la recepción de la información: </t>
    </r>
    <r>
      <rPr>
        <i/>
        <sz val="16"/>
        <rFont val="Montserrat"/>
      </rPr>
      <t>la oportunidad</t>
    </r>
    <r>
      <rPr>
        <sz val="16"/>
        <rFont val="Montserrat"/>
      </rPr>
      <t>,</t>
    </r>
    <r>
      <rPr>
        <i/>
        <sz val="16"/>
        <rFont val="Montserrat"/>
      </rPr>
      <t xml:space="preserve"> </t>
    </r>
    <r>
      <rPr>
        <sz val="16"/>
        <rFont val="Montserrat"/>
      </rPr>
      <t xml:space="preserve">medida con base en los días de retraso en el envío a partir de la fecha de entrega establecida en el artículo 208 de las Disposiciones; y </t>
    </r>
    <r>
      <rPr>
        <i/>
        <sz val="16"/>
        <rFont val="Montserrat"/>
      </rPr>
      <t>la calidad</t>
    </r>
    <r>
      <rPr>
        <sz val="16"/>
        <rFont val="Montserrat"/>
      </rPr>
      <t>, con base en el número de reenvíos realizados y de acuerdo al impacto de los mismos.</t>
    </r>
  </si>
  <si>
    <t>Para que la información sea considerada como recibida debe cumplir con los requisitos mínimos de calidad y las consideraciones establecidas en el artículo 213 de las Disposiciones. Es importante aclarar que en caso de que el retraso en la recepción de la información sea por causas imputables a la CNBV (Ej. Falla en el sistema de recepción) los días de atraso correspondientes no computarán en la evaluación.</t>
  </si>
  <si>
    <t xml:space="preserve">La calificación de hábitos de envío tendrá un máximo de 100 (cien) y un mínimo de 0 (cero) puntos y será acumulada durante 13 meses. Los reportes a evaluar y sus ponderaciones de importancia serán: </t>
  </si>
  <si>
    <t>Mensual</t>
  </si>
  <si>
    <t>Reporte Regulatorio</t>
  </si>
  <si>
    <t>Ponderación</t>
  </si>
  <si>
    <t>R01 A-0111</t>
  </si>
  <si>
    <t>R04 A-0411</t>
  </si>
  <si>
    <t>R04 A-0415</t>
  </si>
  <si>
    <t>R04 A-0417</t>
  </si>
  <si>
    <t>R04 A-0419</t>
  </si>
  <si>
    <t>R04 A-0420</t>
  </si>
  <si>
    <t>R04 A-0424</t>
  </si>
  <si>
    <t>R06 A-0611</t>
  </si>
  <si>
    <t>R07 A-0711</t>
  </si>
  <si>
    <t>R08 A-0811</t>
  </si>
  <si>
    <t>R10 A-1011</t>
  </si>
  <si>
    <t>R10 A-1012</t>
  </si>
  <si>
    <t>R12 A-1219</t>
  </si>
  <si>
    <t>R12 A-1220</t>
  </si>
  <si>
    <t>R12 A-1221</t>
  </si>
  <si>
    <t>R12 A-1222</t>
  </si>
  <si>
    <t>R12 A-1223</t>
  </si>
  <si>
    <t>R12 A-1224</t>
  </si>
  <si>
    <t>R12 B-1230</t>
  </si>
  <si>
    <t>R13 B-1321</t>
  </si>
  <si>
    <t>R13 B-1322</t>
  </si>
  <si>
    <t>R34 A-3401</t>
  </si>
  <si>
    <t>Total</t>
  </si>
  <si>
    <t>La calificación de hábitos podrá afectarse por dos situaciones:</t>
  </si>
  <si>
    <r>
      <t xml:space="preserve">     • Días de atraso: Se cuenta un punto malo por cada día de retraso posterior a la fecha límite de entrega de la información conforme al artículo 208</t>
    </r>
    <r>
      <rPr>
        <b/>
        <sz val="16"/>
        <color rgb="FFFF0000"/>
        <rFont val="Montserrat"/>
      </rPr>
      <t xml:space="preserve"> </t>
    </r>
    <r>
      <rPr>
        <sz val="16"/>
        <rFont val="Montserrat"/>
      </rPr>
      <t>de la CUB. Con un máximo de 100 puntos negativos.</t>
    </r>
  </si>
  <si>
    <t xml:space="preserve">     • Reenvíos: Se cuenta un punto por cada reenvío solicitado por la institución por cuestiones de calidad. Con un máximo de 100 puntos negativos.</t>
  </si>
  <si>
    <t>Se calcula un promedio ponderado de días de atraso y se multiplica por 25 obteniendo el puntaje que afectará por días de atraso (máximo 100). Adicionalmente, se calcula un promedio ponderado de reenvíos por importancia del reporte y se multiplica por 75 obteniendo el puntaje que afectará por reenvíos. El resultado de la resta de ambos puntajes a los 100 puntos máximos será la calificación total de hábitos de envío.</t>
  </si>
  <si>
    <t>La calificación es acumulativa durante 13 periodos, por lo que los reenvíos de periodos anteriores al mes de la evaluación disminuyen la calificación de meses anteriores y pueden modificar la calificación global.</t>
  </si>
  <si>
    <t>2. Recomendación de uso</t>
  </si>
  <si>
    <r>
      <rPr>
        <sz val="16"/>
        <rFont val="Montserrat"/>
      </rPr>
      <t xml:space="preserve">Se evalúa la calidad de la información recibida de manera independiente a los hábitos de envío. La información conforme se establece en el Anexo 36, deberá cumplir con las validaciones establecidas en el SITI, así como los estándares de calidad que  indique ésta Comisión, además de presentar consistencia entre la información contenida en los diversos reportes regulatorios aplicables en los que se incluya la misma información con un nivel distinto de integración. </t>
    </r>
    <r>
      <rPr>
        <sz val="16"/>
        <color theme="4" tint="0.39997558519241921"/>
        <rFont val="Montserrat"/>
      </rPr>
      <t xml:space="preserve">
</t>
    </r>
    <r>
      <rPr>
        <sz val="16"/>
        <color theme="1"/>
        <rFont val="Montserrat"/>
      </rPr>
      <t>Se asigna un color como resultado de la consistencia de la información dentro del mismo reporte así como con el conjunto de reportes de situación financiera.</t>
    </r>
  </si>
  <si>
    <t>La asignación de colores debe interpretarse de la siguiente manera:</t>
  </si>
  <si>
    <t>La información cumple con los criterios mínimos de calidad y consistencia, por tanto puede ser utilizada.</t>
  </si>
  <si>
    <r>
      <t xml:space="preserve">La información presenta deficiencias que afectan el análisis o interpretación de la información </t>
    </r>
    <r>
      <rPr>
        <b/>
        <sz val="16"/>
        <rFont val="Montserrat"/>
      </rPr>
      <t>en menos de tres</t>
    </r>
    <r>
      <rPr>
        <sz val="16"/>
        <rFont val="Montserrat"/>
      </rPr>
      <t xml:space="preserve"> </t>
    </r>
    <r>
      <rPr>
        <b/>
        <sz val="16"/>
        <rFont val="Montserrat"/>
      </rPr>
      <t>periodos</t>
    </r>
    <r>
      <rPr>
        <sz val="16"/>
        <rFont val="Montserrat"/>
      </rPr>
      <t xml:space="preserve"> considerados en la evaluación, por lo que debe usarse con reservas.</t>
    </r>
  </si>
  <si>
    <r>
      <t xml:space="preserve">No se recomienda el uso de la información ya que presenta inconsistencias graves. Se omitió el envío de información, se envío información correspondiente a periodos previos o la información presenta deficiencias que afectan el análisis o interpretación de los datos en </t>
    </r>
    <r>
      <rPr>
        <b/>
        <sz val="16"/>
        <rFont val="Montserrat"/>
      </rPr>
      <t>tres o más periodos</t>
    </r>
    <r>
      <rPr>
        <sz val="16"/>
        <rFont val="Montserrat"/>
      </rPr>
      <t>.</t>
    </r>
  </si>
  <si>
    <t>El color asignado en esta ficha, considera la evaluación más baja obtenida por cada entidad dentro de la ventana de 13 periodos (en términos de color del semáforo).</t>
  </si>
  <si>
    <t>* Las diferentes variables utilizadas dentro del cálculo de la calificación de hábitos de envío serán revisables de manera anual, por lo tanto podrán ser suceptibles de sufrir ajustes y/o actualizaciones las cuales responderan a los cambios que se presenten en los habitos de envío del sector.</t>
  </si>
  <si>
    <t xml:space="preserve">Cartera a la Vivienda </t>
  </si>
  <si>
    <t>Banca Múltiple</t>
  </si>
  <si>
    <t xml:space="preserve">Con el fin de que los usuarios de la información tengan conocimiento de la calidad con la que las instituciones reportan su información a la CNBV, se ha decidido publicar este archivo de evaluación de dicha calidad.
Este archivo corresponde a la información de saldos de los reportes regulatorios de Cartera a la Vivienda.
</t>
  </si>
  <si>
    <t>Los aspectos que se están evaluando son los siguientes: El cumplimiento del envío de información dentro de los plazos establecidos en las disposiciones aplicables, la calidad en la información de las variables reportadas en los formularios R04 H-491Altas y Reestructuras de Créditos a la Vivienda, R04 H-492 Seguimiento de Créditos a la Vivienda y R04 H-493 Baja de Créditos a la Vivienda. Así mismo, a partir de la Evaluación de enero 2019 se incorpora otra columna en la Ficha de Calidad la cual mostrará la evaluación de los saldos acumulados o históricos.</t>
  </si>
  <si>
    <t>En la hoja EVALUACIÓN DE LA CALIDAD se encuentra el semáforo de calificación obtenido por cada una de las instituciones, mismo que se debe interpretar como sigue:</t>
  </si>
  <si>
    <t>Entregas extemporáneas de los reportes, en cada uno de los periodos de envío de información.</t>
  </si>
  <si>
    <t>Número de reportes con extemporáneidad</t>
  </si>
  <si>
    <t>Descripción</t>
  </si>
  <si>
    <t>Color</t>
  </si>
  <si>
    <t>Todos los reportes fueron enviados en tiempo.</t>
  </si>
  <si>
    <t>Uno de los reportes que conforman la cartera se envío fuera de la fecha limite de entrega.</t>
  </si>
  <si>
    <t>2 o más</t>
  </si>
  <si>
    <t>Dos o más reportes de los que conforman la cartera se enviaron fuera de la fecha limite de entrega.</t>
  </si>
  <si>
    <t>SALDOS</t>
  </si>
  <si>
    <t>Diferencia porcentual</t>
  </si>
  <si>
    <t>Menor o igual 0.25%</t>
  </si>
  <si>
    <t>La información puede ser utilizada sin ninguna restricción para cualquier propósito de análisis o toma de decisiones.</t>
  </si>
  <si>
    <t>Mayor a 0.25% y Menor o igual al 1.00%</t>
  </si>
  <si>
    <t>La información carece de la calidad suficiente para ser utilizada en el análisis o toma de decisiones.</t>
  </si>
  <si>
    <t>Mayor a 1.00%</t>
  </si>
  <si>
    <t>La información carece de calidad o no se ha recibido por lo que la información no puede ser usada para ningún propósito.</t>
  </si>
  <si>
    <t>No aplica el reporte.</t>
  </si>
  <si>
    <t>SALDOS ACUMULADOS O HISTÓRICOS</t>
  </si>
  <si>
    <t>0 Amarillos y 0 Rojos = Verde</t>
  </si>
  <si>
    <t>1 Amarillo y 0 Rojos = Verde</t>
  </si>
  <si>
    <t>2 Amarillos o más y 0 Rojos = Amarillo</t>
  </si>
  <si>
    <t>1 Rojo o más = Rojo</t>
  </si>
  <si>
    <t>Esta Metodología se irá robusteciendo de manera que la evaluación sea lo más objetiva posible y permita tener información útil y confiable que permita contar con más herramientas que den mayor transparencia al mercado, y que pueda ser usada para fines de análisis, estadísticas y toma de decisiones financieras.</t>
  </si>
  <si>
    <t>Cartera Comercial, Información Detallada</t>
  </si>
  <si>
    <r>
      <rPr>
        <sz val="12"/>
        <color theme="1"/>
        <rFont val="Montserrat"/>
      </rPr>
      <t xml:space="preserve">La Metodología para la Evaluación de los reportes de Cartera Comercial contempla 2 temas: </t>
    </r>
    <r>
      <rPr>
        <b/>
        <sz val="12"/>
        <color theme="1"/>
        <rFont val="Montserrat"/>
      </rPr>
      <t>OPORTUNIDAD EN LA ENTREGA DE LA INFORMACIÓN</t>
    </r>
    <r>
      <rPr>
        <sz val="12"/>
        <color theme="1"/>
        <rFont val="Montserrat"/>
      </rPr>
      <t xml:space="preserve"> y </t>
    </r>
    <r>
      <rPr>
        <b/>
        <sz val="12"/>
        <color theme="1"/>
        <rFont val="Montserrat"/>
      </rPr>
      <t>SALDOS</t>
    </r>
    <r>
      <rPr>
        <sz val="12"/>
        <color theme="1"/>
        <rFont val="Montserrat"/>
      </rPr>
      <t xml:space="preserve"> </t>
    </r>
  </si>
  <si>
    <t>OPORTUNIDAD EN LA ENTREGA DE LOS REPORTES</t>
  </si>
  <si>
    <t xml:space="preserve">- Saldos </t>
  </si>
  <si>
    <t>El tema de saldos se evaluará en base a las diferencias entre el saldo contable del reporte R01 A-0111 Catálogo Minimo y el saldo operativo de los reportes de la Serie  R04 Cartera de crédito, Cartera comercial, Información detallada (Metodología de calificación de cartera Anexos 18 a 22) a nivel clasifificación contable, moneda y situación del crédito. Este tema a su vez se evaluará en dos partes:</t>
  </si>
  <si>
    <t>a) Los Saldos del Periodo</t>
  </si>
  <si>
    <t>b) Los Saldos Acumulados o históricos</t>
  </si>
  <si>
    <t>- Reservas</t>
  </si>
  <si>
    <t>El tema de reservas se evaluará en base a las diferencias entre las reservas del reporte R04 A-0417 Calificación de la cartera de crédito y estimación preventiva para riesgos crediticios y las reservas de los reportes de la Serie R04 Cartera de crédito, Cartera comercial, Información detallada (Metodología de calificación de cartera Anexos 18 a 22) a nivel clasificación contable y moneda. Este tema a su vez se evaluará en dos partes:</t>
  </si>
  <si>
    <t>a) Las Reservas del Periodo</t>
  </si>
  <si>
    <t>b) Las Reservas Acumuladas o históricos</t>
  </si>
  <si>
    <t>Criterios para la evaluación de Saldos :</t>
  </si>
  <si>
    <t>a) SALDOS DEL PERIODO</t>
  </si>
  <si>
    <t>&gt;= 0.00% &lt; 0.50%</t>
  </si>
  <si>
    <t>&gt; 0.50% &lt; 1.00%</t>
  </si>
  <si>
    <t>&gt;= 1.00%</t>
  </si>
  <si>
    <t>b) SALDOS ACUMULADOS O HISTÓRICOS</t>
  </si>
  <si>
    <t>RESERVAS</t>
  </si>
  <si>
    <t>Criterios para la evaluación de Reservas :</t>
  </si>
  <si>
    <t>a) RESERVAS DEL PERIODO</t>
  </si>
  <si>
    <t>&gt;= 0.50% &lt; 1.00%</t>
  </si>
  <si>
    <t>b) RESERVAS ACUMULADAS O HISTÓRICOS</t>
  </si>
  <si>
    <t>Fecha de Elaboración: 22 de diciembre de 2020</t>
  </si>
  <si>
    <t>CLAVE CASFIM</t>
  </si>
  <si>
    <t>INSTITUCIÓN</t>
  </si>
  <si>
    <t>SITUACIÓN FINANCIERA</t>
  </si>
  <si>
    <t>CONSISTENCIAS DE SALDOS ENTRE LOS REPORTES DE SITUACIÓN FINANCIERA Y LOS DETALLADOS DE CARTERA</t>
  </si>
  <si>
    <t>EVALUACIÓN DE HÁBITOS DE ENVÍO</t>
  </si>
  <si>
    <t>RECOMENDACIÓN DE USO</t>
  </si>
  <si>
    <t>EMPRESAS</t>
  </si>
  <si>
    <t>ENTIDADES FINANCIERAS</t>
  </si>
  <si>
    <t>ESTADOS Y MUNICIPIOS</t>
  </si>
  <si>
    <t>GOBIERNO FEDERAL, ORGANISMOS DESCENTRALIZADOS Y EMPRESAS PRODUCTIVAS DEL ESTADO</t>
  </si>
  <si>
    <t>VIVIENDA</t>
  </si>
  <si>
    <t>SALDOS DE CARTERA</t>
  </si>
  <si>
    <t>HISTÓRICO DE SALDOS</t>
  </si>
  <si>
    <t>SALDOS DE RESERVAS</t>
  </si>
  <si>
    <t>HISTÓRICO DE EPRC</t>
  </si>
  <si>
    <r>
      <rPr>
        <b/>
        <sz val="14"/>
        <color theme="1"/>
        <rFont val="Montserrat"/>
      </rPr>
      <t xml:space="preserve">Recomendación de uso: </t>
    </r>
    <r>
      <rPr>
        <sz val="14"/>
        <color theme="1"/>
        <rFont val="Montserrat"/>
      </rPr>
      <t xml:space="preserve">
La información cumple con los criterios mínimos de calidad y consistencia, por tanto puede ser utilizada.</t>
    </r>
  </si>
  <si>
    <r>
      <rPr>
        <b/>
        <sz val="14"/>
        <color theme="1"/>
        <rFont val="Montserrat"/>
      </rPr>
      <t>Recomendación de uso:</t>
    </r>
    <r>
      <rPr>
        <sz val="14"/>
        <color theme="1"/>
        <rFont val="Montserrat"/>
      </rPr>
      <t xml:space="preserve">
La información no cumple con criterios mínimos de calidad establecidos por esta Comisión, por lo que debe usarse con reservas.</t>
    </r>
  </si>
  <si>
    <r>
      <rPr>
        <b/>
        <sz val="14"/>
        <color theme="1"/>
        <rFont val="Montserrat"/>
      </rPr>
      <t>Recomendación de uso:</t>
    </r>
    <r>
      <rPr>
        <sz val="14"/>
        <color theme="1"/>
        <rFont val="Montserrat"/>
      </rPr>
      <t xml:space="preserve">
No se recomienda el uso de la información ya que presenta inconsistencias graves o no presentaron la información en el plazo establecido.</t>
    </r>
  </si>
  <si>
    <t>La institución no tiene productos de cartera.</t>
  </si>
  <si>
    <t>040148</t>
  </si>
  <si>
    <t>040154</t>
  </si>
  <si>
    <t>040155</t>
  </si>
  <si>
    <t>040156</t>
  </si>
  <si>
    <t>040157</t>
  </si>
  <si>
    <t>040158</t>
  </si>
  <si>
    <t>040159</t>
  </si>
  <si>
    <t>040160</t>
  </si>
  <si>
    <t>040162</t>
  </si>
  <si>
    <t>Verde</t>
  </si>
  <si>
    <t>Amarillo</t>
  </si>
  <si>
    <t>Rojo</t>
  </si>
  <si>
    <t>No aplica</t>
  </si>
  <si>
    <t>Notas:</t>
  </si>
  <si>
    <r>
      <rPr>
        <vertAlign val="superscript"/>
        <sz val="13"/>
        <rFont val="Monserrat"/>
      </rPr>
      <t xml:space="preserve">1/ </t>
    </r>
    <r>
      <rPr>
        <sz val="13"/>
        <rFont val="Monserrat"/>
      </rPr>
      <t>Para la cartera total se considera la información de cartera de los bancos junto con la cartera de sus respectivas Sociedades Financieras de Objeto Múltiple Reguladas con las que consolidan.</t>
    </r>
  </si>
  <si>
    <r>
      <rPr>
        <vertAlign val="superscript"/>
        <sz val="13"/>
        <rFont val="Monserrat"/>
      </rPr>
      <t>2/</t>
    </r>
    <r>
      <rPr>
        <sz val="13"/>
        <rFont val="Monserrat"/>
      </rPr>
      <t xml:space="preserve"> Respecto al resultado neto se muestran saldos acumulados al cierre de mes.</t>
    </r>
  </si>
  <si>
    <r>
      <rPr>
        <vertAlign val="superscript"/>
        <sz val="13"/>
        <rFont val="Monserrat"/>
      </rPr>
      <t>3/</t>
    </r>
    <r>
      <rPr>
        <sz val="13"/>
        <rFont val="Monserrat"/>
      </rPr>
      <t xml:space="preserve"> ROA = Resultado Neto (flujo 12 meses)  /  Activos Totales, promedio 12 meses.</t>
    </r>
  </si>
  <si>
    <r>
      <rPr>
        <vertAlign val="superscript"/>
        <sz val="13"/>
        <rFont val="Monserrat"/>
      </rPr>
      <t>4/</t>
    </r>
    <r>
      <rPr>
        <sz val="13"/>
        <rFont val="Monserrat"/>
      </rPr>
      <t xml:space="preserve"> ROE = Resultado Neto (flujo 12 meses) / Capital Contable, promedio 12 meses.</t>
    </r>
  </si>
  <si>
    <r>
      <rPr>
        <vertAlign val="superscript"/>
        <sz val="13"/>
        <rFont val="Monserrat"/>
      </rPr>
      <t>5/</t>
    </r>
    <r>
      <rPr>
        <sz val="13"/>
        <rFont val="Monserrat"/>
      </rPr>
      <t xml:space="preserve">  IMOR = Índice de Morosidad = Cartera Vencida / Cartera Total.</t>
    </r>
  </si>
  <si>
    <r>
      <rPr>
        <vertAlign val="superscript"/>
        <sz val="13"/>
        <rFont val="Monserrat"/>
      </rPr>
      <t>6/</t>
    </r>
    <r>
      <rPr>
        <sz val="13"/>
        <rFont val="Monserrat"/>
      </rPr>
      <t xml:space="preserve">  ICOR = Índice de Cobertura = EPRC / Cartera Vencida.</t>
    </r>
  </si>
  <si>
    <r>
      <rPr>
        <vertAlign val="superscript"/>
        <sz val="13"/>
        <rFont val="Monserrat"/>
      </rPr>
      <t>7/</t>
    </r>
    <r>
      <rPr>
        <sz val="13"/>
        <rFont val="Monserrat"/>
      </rPr>
      <t xml:space="preserve">  Se refiere a la aplicación de la metodología de calificación y aprovisionamiento vigente que considera la probabilidad de incumplimiento, la severidad de la pérdida y la exposición al incumplimiento.</t>
    </r>
  </si>
  <si>
    <t>*/  En todos los casos se presentan las instituciones en orden descendente por tamaño de activo total en el mes de análisis más reciente.</t>
  </si>
  <si>
    <t>El símbolo ( - ) indica que la cifra es cero. Las cifras en cero indican una cantidad cercana a cero.</t>
  </si>
  <si>
    <t>n.a.:   No aplica</t>
  </si>
  <si>
    <t>n.s.:   No significativo</t>
  </si>
  <si>
    <t>n.d.:   No disponible</t>
  </si>
  <si>
    <r>
      <rPr>
        <b/>
        <sz val="15"/>
        <rFont val="Montserrat"/>
      </rPr>
      <t>II. Estadísticas de la Banca Múltiple</t>
    </r>
    <r>
      <rPr>
        <sz val="15"/>
        <rFont val="Montserrat"/>
      </rPr>
      <t xml:space="preserve">
El objetivo de este apartado es proporcionar al público indicadores estadísticos que reflejen adecuadamente la evolución de la condición financiera de la Banca Múltiple, por lo que en esta sección, se presenta la información reportada por las </t>
    </r>
    <r>
      <rPr>
        <b/>
        <sz val="15"/>
        <rFont val="Montserrat"/>
      </rPr>
      <t>50 instituciones de banca múltiple en operación correspondiente a noviembre de 2020</t>
    </r>
    <r>
      <rPr>
        <sz val="15"/>
        <rFont val="Montserrat"/>
      </rPr>
      <t>, consolidada con la de sus  Sofomers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</si>
  <si>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r>
      <rPr>
        <b/>
        <sz val="18"/>
        <rFont val="Monserrat Semi Bold"/>
      </rPr>
      <t>III. Estados Financieros de la Banca Múltiple</t>
    </r>
    <r>
      <rPr>
        <sz val="18"/>
        <rFont val="Monserrat"/>
      </rPr>
      <t xml:space="preserve">
</t>
    </r>
    <r>
      <rPr>
        <b/>
        <sz val="18"/>
        <rFont val="Monserrat"/>
      </rPr>
      <t xml:space="preserve">
</t>
    </r>
    <r>
      <rPr>
        <sz val="18"/>
        <rFont val="Monserrat"/>
      </rPr>
      <t xml:space="preserve">
 </t>
    </r>
  </si>
  <si>
    <r>
      <t xml:space="preserve">En esta sección  se presenta la información reportada por las </t>
    </r>
    <r>
      <rPr>
        <b/>
        <sz val="16"/>
        <rFont val="Monserrat"/>
      </rPr>
      <t>50 instituciones de banca múltiple en operación correspondiente a noviembre de 2020</t>
    </r>
    <r>
      <rPr>
        <sz val="16"/>
        <rFont val="Monserrat"/>
      </rPr>
      <t>, consolidada con la de sus  SOFOMER en el caso de las siguientes instituciones: Banamex con Tarjetas Banamex; Santander con Santander Consumo y Santander Inclusión Financiera; BBVA Bancomer con Financiera Ayudamos; CI Banco con Finanmadrid México; Banco del Bajío con Financiera Bajío; Banregio con Start Banregio; Inbursa con FC Financial y SOFOM Inbursa; Afirme con Arrendadora Afirme; Banco Base con Arrendadora Base, Sabadell con SabCapital,  Invex con Invex Consumo, así como Bancrea con Arrendadora Bancrea.</t>
    </r>
  </si>
  <si>
    <t>Noviembre de 2020</t>
  </si>
  <si>
    <t>Invex*</t>
  </si>
  <si>
    <t>Sabadell*</t>
  </si>
  <si>
    <t>Bancrea**</t>
  </si>
  <si>
    <t>* Instituciones para las que no se contó con información consolidada por 12 periodos al cierre de noviembre de 2019, debido a la fecha en que inicio a consolidar con SOFOMER, por lo que se presentan indicadores sin consolidar.</t>
  </si>
  <si>
    <t>* Institución para la que no se contó con información consolidada por 12 periodos al cierre de ninguno de los periodos presentados, debido a la fecha en que inicio a consolidar con SOFOMER, por lo que se presentan indicadores sin consolidar.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</si>
</sst>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2" formatCode="_-&quot;$&quot;* #,##0_-;\-&quot;$&quot;* #,##0_-;_-&quot;$&quot;* &quot;-&quot;_-;_-@_-"/>
    <numFmt numFmtId="41" formatCode="_-* #,##0_-;\-* #,##0_-;_-* &quot;-&quot;_-;_-@_-"/>
    <numFmt numFmtId="44" formatCode="_-&quot;$&quot;* #,##0.00_-;\-&quot;$&quot;* #,##0.00_-;_-&quot;$&quot;* &quot;-&quot;??_-;_-@_-"/>
    <numFmt numFmtId="43" formatCode="_-* #,##0.00_-;\-* #,##0.00_-;_-* &quot;-&quot;??_-;_-@_-"/>
    <numFmt numFmtId="164" formatCode="_(* #,##0.00_);_(* \(#,##0.00\);_(* &quot;-&quot;??_);_(@_)"/>
    <numFmt numFmtId="165" formatCode="_-* #,##0_-;\-* #,##0_-;_-* &quot;-&quot;??_-;_-@_-"/>
    <numFmt numFmtId="166" formatCode="_([$€-2]* #,##0.00_);_([$€-2]* \(#,##0.00\);_([$€-2]* &quot;-&quot;??_)"/>
    <numFmt numFmtId="167" formatCode="&quot;$&quot;#,##0.0000_);\(&quot;$&quot;#,##0.0000\)"/>
    <numFmt numFmtId="168" formatCode="_-[$€-2]* #,##0.00_-;\-[$€-2]* #,##0.00_-;_-[$€-2]* &quot;-&quot;??_-"/>
    <numFmt numFmtId="169" formatCode="_-* #,##0.00\ [$€]_-;\-* #,##0.00\ [$€]_-;_-* &quot;-&quot;??\ [$€]_-;_-@_-"/>
    <numFmt numFmtId="170" formatCode="#,##0.0_);\(#,##0.0\)"/>
    <numFmt numFmtId="171" formatCode="* #,##0.00;* \-#,##0.00;* &quot;-&quot;??;@"/>
    <numFmt numFmtId="172" formatCode="_-* #,##0\ _F_-;\-* #,##0\ _F_-;_-* &quot;-&quot;\ _F_-;_-@_-"/>
    <numFmt numFmtId="173" formatCode="_-* #,##0.00\ _F_-;\-* #,##0.00\ _F_-;_-* &quot;-&quot;??\ _F_-;_-@_-"/>
    <numFmt numFmtId="174" formatCode="_(&quot;$&quot;* #,##0.00_);_(&quot;$&quot;* \(#,##0.00\);_(&quot;$&quot;* &quot;-&quot;??_);_(@_)"/>
    <numFmt numFmtId="175" formatCode="_-* #,##0\ &quot;F&quot;_-;\-* #,##0\ &quot;F&quot;_-;_-* &quot;-&quot;\ &quot;F&quot;_-;_-@_-"/>
    <numFmt numFmtId="176" formatCode="_-* #,##0.00\ &quot;F&quot;_-;\-* #,##0.00\ &quot;F&quot;_-;_-* &quot;-&quot;??\ &quot;F&quot;_-;_-@_-"/>
    <numFmt numFmtId="177" formatCode="0.0000"/>
    <numFmt numFmtId="178" formatCode="####\ ##\ ##\ ##"/>
    <numFmt numFmtId="179" formatCode="&quot;$&quot;#,##0_);\(&quot;$&quot;#,##0\)"/>
    <numFmt numFmtId="180" formatCode="mm/dd/\y\y"/>
    <numFmt numFmtId="181" formatCode="#,##0.0"/>
    <numFmt numFmtId="182" formatCode="0.00_);\(0.00\)"/>
    <numFmt numFmtId="183" formatCode="_(* #,##0_);_(* \(#,##0\);_(* &quot;-&quot;??_);_(@_)"/>
    <numFmt numFmtId="184" formatCode="##\ ##\ ##\ ##\ ##\ ##\ "/>
    <numFmt numFmtId="185" formatCode="0.0%"/>
    <numFmt numFmtId="186" formatCode="_-* #,##0.0_-;\-* #,##0.0_-;_-* &quot;-&quot;_-;_-@_-"/>
    <numFmt numFmtId="187" formatCode="_-* #,##0.0000_-;\-* #,##0.0000_-;_-* &quot;-&quot;??_-;_-@_-"/>
    <numFmt numFmtId="188" formatCode="\ mmmm\ yyyy"/>
  </numFmts>
  <fonts count="176">
    <font>
      <sz val="11"/>
      <color theme="1"/>
      <name val="Calibri"/>
      <family val="2"/>
      <scheme val="minor"/>
    </font>
    <font>
      <sz val="10"/>
      <name val="Arial"/>
      <family val="2"/>
    </font>
    <font>
      <b/>
      <sz val="10"/>
      <name val="Arial"/>
      <family val="2"/>
    </font>
    <font>
      <sz val="10"/>
      <color indexed="8"/>
      <name val="Arial"/>
      <family val="2"/>
    </font>
    <font>
      <sz val="8"/>
      <name val="Arial"/>
      <family val="2"/>
    </font>
    <font>
      <sz val="11"/>
      <color indexed="8"/>
      <name val="Calibri"/>
      <family val="2"/>
    </font>
    <font>
      <sz val="11"/>
      <color indexed="9"/>
      <name val="Calibri"/>
      <family val="2"/>
    </font>
    <font>
      <sz val="10"/>
      <name val="MS Sans Serif"/>
      <family val="2"/>
    </font>
    <font>
      <sz val="8"/>
      <name val="Times New Roman"/>
      <family val="1"/>
    </font>
    <font>
      <sz val="11"/>
      <color indexed="20"/>
      <name val="Calibri"/>
      <family val="2"/>
    </font>
    <font>
      <sz val="12"/>
      <name val="Tms Rmn"/>
    </font>
    <font>
      <b/>
      <sz val="11"/>
      <color indexed="52"/>
      <name val="Calibri"/>
      <family val="2"/>
    </font>
    <font>
      <b/>
      <sz val="11"/>
      <color indexed="9"/>
      <name val="Calibri"/>
      <family val="2"/>
    </font>
    <font>
      <sz val="10"/>
      <name val="Helv"/>
    </font>
    <font>
      <sz val="10"/>
      <name val="MS Serif"/>
      <family val="1"/>
    </font>
    <font>
      <sz val="10"/>
      <name val="Courier"/>
      <family val="3"/>
    </font>
    <font>
      <sz val="10"/>
      <color indexed="16"/>
      <name val="MS Serif"/>
      <family val="1"/>
    </font>
    <font>
      <i/>
      <sz val="11"/>
      <color indexed="23"/>
      <name val="Calibri"/>
      <family val="2"/>
    </font>
    <font>
      <u/>
      <sz val="10"/>
      <color indexed="14"/>
      <name val="MS Sans Serif"/>
      <family val="2"/>
    </font>
    <font>
      <sz val="12"/>
      <name val="Arial MT"/>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8"/>
      <color indexed="12"/>
      <name val="Arial"/>
      <family val="2"/>
    </font>
    <font>
      <u/>
      <sz val="10"/>
      <color indexed="12"/>
      <name val="MS Sans Serif"/>
      <family val="2"/>
    </font>
    <font>
      <sz val="11"/>
      <color indexed="62"/>
      <name val="Calibri"/>
      <family val="2"/>
    </font>
    <font>
      <sz val="12"/>
      <name val="Helv"/>
    </font>
    <font>
      <sz val="8"/>
      <name val="Helv"/>
    </font>
    <font>
      <sz val="11"/>
      <color indexed="52"/>
      <name val="Calibri"/>
      <family val="2"/>
    </font>
    <font>
      <sz val="12"/>
      <color indexed="9"/>
      <name val="Helv"/>
    </font>
    <font>
      <sz val="8"/>
      <color indexed="8"/>
      <name val="Arial"/>
      <family val="2"/>
    </font>
    <font>
      <sz val="16"/>
      <color indexed="8"/>
      <name val="Berlin Sans FB"/>
      <family val="2"/>
    </font>
    <font>
      <sz val="7"/>
      <name val="Small Fonts"/>
      <family val="2"/>
    </font>
    <font>
      <sz val="10"/>
      <name val="Tahoma"/>
      <family val="2"/>
    </font>
    <font>
      <sz val="10"/>
      <color indexed="8"/>
      <name val="MS Sans Serif"/>
      <family val="2"/>
    </font>
    <font>
      <sz val="11"/>
      <name val="‚l‚r –¾’©"/>
      <charset val="128"/>
    </font>
    <font>
      <b/>
      <sz val="11"/>
      <color indexed="63"/>
      <name val="Calibri"/>
      <family val="2"/>
    </font>
    <font>
      <sz val="10"/>
      <name val="Tms Rmn"/>
    </font>
    <font>
      <b/>
      <sz val="8"/>
      <color indexed="8"/>
      <name val="Helv"/>
    </font>
    <font>
      <b/>
      <sz val="18"/>
      <color indexed="56"/>
      <name val="Cambria"/>
      <family val="2"/>
    </font>
    <font>
      <b/>
      <sz val="16"/>
      <color indexed="62"/>
      <name val="Arial"/>
      <family val="2"/>
    </font>
    <font>
      <sz val="11"/>
      <color indexed="10"/>
      <name val="Calibri"/>
      <family val="2"/>
    </font>
    <font>
      <sz val="10"/>
      <name val="Arial"/>
      <family val="2"/>
    </font>
    <font>
      <sz val="12"/>
      <name val="Soberana Sans"/>
      <family val="3"/>
    </font>
    <font>
      <sz val="10"/>
      <name val="Soberana Sans"/>
      <family val="3"/>
    </font>
    <font>
      <b/>
      <sz val="10"/>
      <name val="Soberana Sans"/>
      <family val="3"/>
    </font>
    <font>
      <b/>
      <sz val="12"/>
      <name val="Soberana Sans"/>
      <family val="3"/>
    </font>
    <font>
      <sz val="9"/>
      <name val="Soberana Sans"/>
      <family val="3"/>
    </font>
    <font>
      <b/>
      <sz val="12"/>
      <name val="Soberana Titular"/>
      <family val="3"/>
    </font>
    <font>
      <sz val="14"/>
      <name val="Soberana Titular"/>
      <family val="3"/>
    </font>
    <font>
      <sz val="10"/>
      <name val="Soberana Titular"/>
      <family val="3"/>
    </font>
    <font>
      <b/>
      <sz val="14"/>
      <name val="Soberana Titular"/>
      <family val="3"/>
    </font>
    <font>
      <sz val="11"/>
      <name val="Soberana Titular"/>
      <family val="3"/>
    </font>
    <font>
      <b/>
      <sz val="11"/>
      <name val="Soberana Titular"/>
      <family val="3"/>
    </font>
    <font>
      <b/>
      <sz val="10"/>
      <name val="Soberana Titular"/>
      <family val="3"/>
    </font>
    <font>
      <sz val="8"/>
      <name val="Soberana Titular"/>
      <family val="3"/>
    </font>
    <font>
      <sz val="9"/>
      <name val="Soberana Titular"/>
      <family val="3"/>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font>
    <font>
      <u/>
      <sz val="9.35"/>
      <color theme="10"/>
      <name val="Calibri"/>
      <family val="2"/>
    </font>
    <font>
      <sz val="11"/>
      <color rgb="FF9C0006"/>
      <name val="Calibri"/>
      <family val="2"/>
      <scheme val="minor"/>
    </font>
    <font>
      <sz val="16"/>
      <color theme="1"/>
      <name val="Berlin Sans FB"/>
      <family val="2"/>
    </font>
    <font>
      <sz val="11"/>
      <color rgb="FF9C6500"/>
      <name val="Calibri"/>
      <family val="2"/>
      <scheme val="minor"/>
    </font>
    <font>
      <sz val="8"/>
      <color theme="1"/>
      <name val="Arial"/>
      <family val="2"/>
    </font>
    <font>
      <sz val="11"/>
      <color rgb="FF000000"/>
      <name val="Calibri"/>
      <family val="2"/>
      <scheme val="minor"/>
    </font>
    <font>
      <sz val="10"/>
      <color theme="1"/>
      <name val="Arial"/>
      <family val="2"/>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3"/>
      <color theme="3"/>
      <name val="Calibri"/>
      <family val="2"/>
      <scheme val="minor"/>
    </font>
    <font>
      <b/>
      <sz val="11"/>
      <color theme="1"/>
      <name val="Calibri"/>
      <family val="2"/>
      <scheme val="minor"/>
    </font>
    <font>
      <b/>
      <sz val="14"/>
      <name val="Montserrat SemiBold"/>
    </font>
    <font>
      <sz val="12"/>
      <name val="Montserrat SemiBold"/>
    </font>
    <font>
      <b/>
      <sz val="12"/>
      <name val="Montserrat SemiBold"/>
    </font>
    <font>
      <b/>
      <vertAlign val="superscript"/>
      <sz val="12"/>
      <name val="Montserrat SemiBold"/>
    </font>
    <font>
      <b/>
      <sz val="12"/>
      <name val="Monserrat"/>
    </font>
    <font>
      <sz val="12"/>
      <name val="Monserrat"/>
    </font>
    <font>
      <sz val="11"/>
      <name val="Monserrat"/>
    </font>
    <font>
      <sz val="10"/>
      <name val="Monserrat"/>
    </font>
    <font>
      <sz val="12"/>
      <name val="Montserrat"/>
    </font>
    <font>
      <sz val="9"/>
      <name val="Monserrat"/>
    </font>
    <font>
      <sz val="8"/>
      <name val="Monserrat"/>
    </font>
    <font>
      <b/>
      <sz val="12"/>
      <name val="Monserrat semibold"/>
    </font>
    <font>
      <sz val="11"/>
      <name val="Montserrat"/>
    </font>
    <font>
      <sz val="9"/>
      <name val="Montserrat"/>
    </font>
    <font>
      <sz val="10"/>
      <name val="Montserrat"/>
    </font>
    <font>
      <b/>
      <sz val="16"/>
      <name val="Montserrat Semi Bold"/>
    </font>
    <font>
      <b/>
      <sz val="14"/>
      <name val="Montserrat Semi Bold"/>
    </font>
    <font>
      <sz val="14"/>
      <color rgb="FFFF0000"/>
      <name val="Soberana Titular"/>
      <family val="3"/>
    </font>
    <font>
      <b/>
      <sz val="12"/>
      <name val="Montserrat Semi Bold"/>
    </font>
    <font>
      <b/>
      <sz val="12"/>
      <name val="Montserrat"/>
    </font>
    <font>
      <sz val="10"/>
      <name val="Soberana"/>
    </font>
    <font>
      <sz val="14"/>
      <name val="Soberana"/>
    </font>
    <font>
      <sz val="11"/>
      <name val="Soberana"/>
    </font>
    <font>
      <sz val="12"/>
      <name val="Sob"/>
    </font>
    <font>
      <b/>
      <sz val="36"/>
      <color theme="0"/>
      <name val="Monserrat Semi Bold"/>
    </font>
    <font>
      <b/>
      <sz val="36"/>
      <color indexed="9"/>
      <name val="Monserrat Semi Bold"/>
    </font>
    <font>
      <b/>
      <sz val="20"/>
      <color indexed="9"/>
      <name val="Monserrat Semi Bold"/>
    </font>
    <font>
      <sz val="13"/>
      <name val="Soberana"/>
    </font>
    <font>
      <b/>
      <sz val="16"/>
      <name val="Soberana"/>
    </font>
    <font>
      <sz val="22"/>
      <name val="Monserrat"/>
    </font>
    <font>
      <b/>
      <sz val="22"/>
      <name val="Monserrat"/>
    </font>
    <font>
      <vertAlign val="superscript"/>
      <sz val="22"/>
      <name val="Monserrat"/>
    </font>
    <font>
      <sz val="8"/>
      <name val="Soberana"/>
    </font>
    <font>
      <b/>
      <sz val="10"/>
      <name val="Soberana"/>
    </font>
    <font>
      <b/>
      <sz val="12"/>
      <name val="Sob"/>
    </font>
    <font>
      <sz val="20"/>
      <name val="Soberana"/>
    </font>
    <font>
      <sz val="22"/>
      <name val="Soberana"/>
    </font>
    <font>
      <sz val="22"/>
      <color indexed="8"/>
      <name val="Soberana"/>
    </font>
    <font>
      <b/>
      <sz val="24"/>
      <name val="Soberana"/>
    </font>
    <font>
      <sz val="24"/>
      <name val="Soberana Sans"/>
      <family val="3"/>
    </font>
    <font>
      <b/>
      <sz val="18"/>
      <name val="Monserrat Semi Bold"/>
    </font>
    <font>
      <sz val="18"/>
      <name val="Monserrat Semi Bold"/>
    </font>
    <font>
      <sz val="18"/>
      <name val="Monserrat"/>
    </font>
    <font>
      <b/>
      <sz val="14"/>
      <name val="Monserrat Semi Bold"/>
    </font>
    <font>
      <b/>
      <sz val="18"/>
      <name val="Monserrat"/>
    </font>
    <font>
      <b/>
      <sz val="14"/>
      <name val="Soberana"/>
    </font>
    <font>
      <b/>
      <sz val="11"/>
      <name val="Monserrat Semi Bold"/>
    </font>
    <font>
      <b/>
      <vertAlign val="superscript"/>
      <sz val="11"/>
      <name val="Monserrat Semi Bold"/>
    </font>
    <font>
      <b/>
      <vertAlign val="superscript"/>
      <sz val="14"/>
      <name val="Monserrat Semi Bold"/>
    </font>
    <font>
      <sz val="14"/>
      <name val="Monserrat"/>
    </font>
    <font>
      <b/>
      <sz val="14"/>
      <name val="Monserrat"/>
    </font>
    <font>
      <vertAlign val="superscript"/>
      <sz val="10"/>
      <color rgb="FF000000"/>
      <name val="Soberana Sans"/>
      <family val="3"/>
    </font>
    <font>
      <sz val="9"/>
      <name val="Soberana"/>
    </font>
    <font>
      <sz val="10"/>
      <color theme="1"/>
      <name val="Montserrat"/>
    </font>
    <font>
      <b/>
      <sz val="18"/>
      <color theme="1"/>
      <name val="Montserrat"/>
    </font>
    <font>
      <sz val="16"/>
      <color theme="1"/>
      <name val="Montserrat"/>
    </font>
    <font>
      <sz val="16"/>
      <name val="Montserrat"/>
    </font>
    <font>
      <b/>
      <sz val="16"/>
      <color theme="1"/>
      <name val="Montserrat"/>
    </font>
    <font>
      <i/>
      <sz val="16"/>
      <name val="Montserrat"/>
    </font>
    <font>
      <sz val="16"/>
      <color rgb="FF000000"/>
      <name val="Montserrat"/>
    </font>
    <font>
      <b/>
      <sz val="16"/>
      <color rgb="FF000000"/>
      <name val="Montserrat"/>
    </font>
    <font>
      <b/>
      <sz val="16"/>
      <color rgb="FFFF0000"/>
      <name val="Montserrat"/>
    </font>
    <font>
      <sz val="16"/>
      <color theme="4" tint="0.39997558519241921"/>
      <name val="Montserrat"/>
    </font>
    <font>
      <sz val="11"/>
      <name val="Calibri"/>
      <family val="2"/>
      <scheme val="minor"/>
    </font>
    <font>
      <b/>
      <sz val="16"/>
      <name val="Montserrat"/>
    </font>
    <font>
      <sz val="14"/>
      <color theme="1"/>
      <name val="Montserrat"/>
    </font>
    <font>
      <b/>
      <sz val="14"/>
      <color theme="1"/>
      <name val="Montserrat"/>
    </font>
    <font>
      <sz val="11"/>
      <color theme="1"/>
      <name val="Montserrat"/>
    </font>
    <font>
      <sz val="12"/>
      <color theme="1"/>
      <name val="Montserrat"/>
    </font>
    <font>
      <b/>
      <sz val="11"/>
      <color theme="1"/>
      <name val="Montserrat"/>
    </font>
    <font>
      <b/>
      <sz val="12"/>
      <color theme="1"/>
      <name val="Montserrat"/>
    </font>
    <font>
      <sz val="11"/>
      <color theme="1"/>
      <name val="Monserrat"/>
    </font>
    <font>
      <sz val="12"/>
      <color theme="1"/>
      <name val="Monserrat"/>
    </font>
    <font>
      <b/>
      <sz val="12"/>
      <color theme="0"/>
      <name val="Montserrat"/>
    </font>
    <font>
      <b/>
      <sz val="12"/>
      <color theme="1"/>
      <name val="Monserrat"/>
    </font>
    <font>
      <b/>
      <sz val="11"/>
      <color indexed="8"/>
      <name val="Montserrat"/>
    </font>
    <font>
      <b/>
      <sz val="12"/>
      <color theme="3" tint="-0.249977111117893"/>
      <name val="Montserrat"/>
    </font>
    <font>
      <b/>
      <sz val="12"/>
      <color rgb="FFFF0000"/>
      <name val="Montserrat"/>
    </font>
    <font>
      <b/>
      <sz val="18"/>
      <color rgb="FFA42145"/>
      <name val="Montserrat"/>
    </font>
    <font>
      <b/>
      <sz val="24"/>
      <color theme="1"/>
      <name val="Montserrat"/>
    </font>
    <font>
      <sz val="15"/>
      <name val="Montserrat"/>
    </font>
    <font>
      <b/>
      <sz val="16"/>
      <color rgb="FF00B050"/>
      <name val="Montserrat"/>
    </font>
    <font>
      <sz val="11"/>
      <color rgb="FFFF0000"/>
      <name val="Montserrat"/>
    </font>
    <font>
      <sz val="16"/>
      <color rgb="FFFF0000"/>
      <name val="Montserrat"/>
    </font>
    <font>
      <sz val="16"/>
      <color theme="1"/>
      <name val="Soberana Sans"/>
      <family val="3"/>
    </font>
    <font>
      <sz val="8"/>
      <color rgb="FFFF0000"/>
      <name val="Montserrat"/>
    </font>
    <font>
      <b/>
      <sz val="15"/>
      <name val="Montserrat"/>
    </font>
    <font>
      <sz val="14"/>
      <name val="Montserrat"/>
    </font>
    <font>
      <sz val="13"/>
      <name val="Monserrat"/>
    </font>
    <font>
      <vertAlign val="superscript"/>
      <sz val="13"/>
      <name val="Monserrat"/>
    </font>
    <font>
      <sz val="13"/>
      <name val="Soberana Sans"/>
      <family val="3"/>
    </font>
    <font>
      <sz val="14"/>
      <name val="Soberana Sans"/>
      <family val="3"/>
    </font>
    <font>
      <sz val="16"/>
      <name val="Monserrat"/>
    </font>
    <font>
      <b/>
      <sz val="16"/>
      <name val="Monserrat"/>
    </font>
  </fonts>
  <fills count="7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9"/>
      </patternFill>
    </fill>
    <fill>
      <patternFill patternType="solid">
        <fgColor indexed="22"/>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26"/>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theme="0"/>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00B050"/>
        <bgColor indexed="64"/>
      </patternFill>
    </fill>
    <fill>
      <patternFill patternType="solid">
        <fgColor rgb="FFFFC000"/>
        <bgColor indexed="64"/>
      </patternFill>
    </fill>
    <fill>
      <patternFill patternType="solid">
        <fgColor rgb="FFC00000"/>
        <bgColor indexed="64"/>
      </patternFill>
    </fill>
    <fill>
      <patternFill patternType="solid">
        <fgColor rgb="FFFF0000"/>
        <bgColor indexed="64"/>
      </patternFill>
    </fill>
    <fill>
      <patternFill patternType="solid">
        <fgColor theme="4" tint="-0.499984740745262"/>
        <bgColor indexed="64"/>
      </patternFill>
    </fill>
    <fill>
      <patternFill patternType="solid">
        <fgColor theme="1"/>
        <bgColor indexed="64"/>
      </patternFill>
    </fill>
  </fills>
  <borders count="6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style="thin">
        <color indexed="8"/>
      </right>
      <top/>
      <bottom/>
      <diagonal/>
    </border>
    <border>
      <left/>
      <right/>
      <top/>
      <bottom style="thick">
        <color indexed="62"/>
      </bottom>
      <diagonal/>
    </border>
    <border>
      <left/>
      <right/>
      <top style="medium">
        <color indexed="64"/>
      </top>
      <bottom style="medium">
        <color indexed="64"/>
      </bottom>
      <diagonal/>
    </border>
    <border>
      <left/>
      <right/>
      <top style="thin">
        <color indexed="64"/>
      </top>
      <bottom style="thin">
        <color indexed="64"/>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indexed="64"/>
      </left>
      <right style="thin">
        <color theme="1"/>
      </right>
      <top style="thin">
        <color indexed="64"/>
      </top>
      <bottom style="thin">
        <color indexed="64"/>
      </bottom>
      <diagonal/>
    </border>
    <border>
      <left style="thin">
        <color theme="1"/>
      </left>
      <right style="thin">
        <color theme="1"/>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right style="hair">
        <color auto="1"/>
      </right>
      <top style="hair">
        <color auto="1"/>
      </top>
      <bottom style="hair">
        <color auto="1"/>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s>
  <cellStyleXfs count="2549">
    <xf numFmtId="0" fontId="0" fillId="0" borderId="0"/>
    <xf numFmtId="0" fontId="5" fillId="2" borderId="0" applyNumberFormat="0" applyBorder="0" applyAlignment="0" applyProtection="0"/>
    <xf numFmtId="166" fontId="5" fillId="2" borderId="0" applyNumberFormat="0" applyBorder="0" applyAlignment="0" applyProtection="0"/>
    <xf numFmtId="0" fontId="5" fillId="2" borderId="0" applyNumberFormat="0" applyBorder="0" applyAlignment="0" applyProtection="0"/>
    <xf numFmtId="166" fontId="5" fillId="2"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3" borderId="0" applyNumberFormat="0" applyBorder="0" applyAlignment="0" applyProtection="0"/>
    <xf numFmtId="166" fontId="5" fillId="3"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4" borderId="0" applyNumberFormat="0" applyBorder="0" applyAlignment="0" applyProtection="0"/>
    <xf numFmtId="166" fontId="5" fillId="4"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6" borderId="0" applyNumberFormat="0" applyBorder="0" applyAlignment="0" applyProtection="0"/>
    <xf numFmtId="166" fontId="5" fillId="6"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 fillId="7" borderId="0" applyNumberFormat="0" applyBorder="0" applyAlignment="0" applyProtection="0"/>
    <xf numFmtId="166" fontId="5" fillId="7"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29"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0"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1"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2"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3"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9" fillId="34"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9" borderId="0" applyNumberFormat="0" applyBorder="0" applyAlignment="0" applyProtection="0"/>
    <xf numFmtId="166" fontId="5" fillId="9"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10" borderId="0" applyNumberFormat="0" applyBorder="0" applyAlignment="0" applyProtection="0"/>
    <xf numFmtId="166" fontId="5" fillId="10"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5" borderId="0" applyNumberFormat="0" applyBorder="0" applyAlignment="0" applyProtection="0"/>
    <xf numFmtId="166" fontId="5" fillId="5"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8" borderId="0" applyNumberFormat="0" applyBorder="0" applyAlignment="0" applyProtection="0"/>
    <xf numFmtId="166" fontId="5" fillId="8"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 fillId="11" borderId="0" applyNumberFormat="0" applyBorder="0" applyAlignment="0" applyProtection="0"/>
    <xf numFmtId="166" fontId="5" fillId="11"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5"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6"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7"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8"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39"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59" fillId="40"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12" borderId="0" applyNumberFormat="0" applyBorder="0" applyAlignment="0" applyProtection="0"/>
    <xf numFmtId="166" fontId="6" fillId="12"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9" borderId="0" applyNumberFormat="0" applyBorder="0" applyAlignment="0" applyProtection="0"/>
    <xf numFmtId="166" fontId="6" fillId="9"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0" borderId="0" applyNumberFormat="0" applyBorder="0" applyAlignment="0" applyProtection="0"/>
    <xf numFmtId="166" fontId="6" fillId="10"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 fillId="15" borderId="0" applyNumberFormat="0" applyBorder="0" applyAlignment="0" applyProtection="0"/>
    <xf numFmtId="166" fontId="6" fillId="15" borderId="0" applyNumberFormat="0" applyBorder="0" applyAlignment="0" applyProtection="0"/>
    <xf numFmtId="0" fontId="60" fillId="41" borderId="0" applyNumberFormat="0" applyBorder="0" applyAlignment="0" applyProtection="0"/>
    <xf numFmtId="0" fontId="60" fillId="41" borderId="0" applyNumberFormat="0" applyBorder="0" applyAlignment="0" applyProtection="0"/>
    <xf numFmtId="0" fontId="60" fillId="42" borderId="0" applyNumberFormat="0" applyBorder="0" applyAlignment="0" applyProtection="0"/>
    <xf numFmtId="0" fontId="60" fillId="42" borderId="0" applyNumberFormat="0" applyBorder="0" applyAlignment="0" applyProtection="0"/>
    <xf numFmtId="0" fontId="60" fillId="43" borderId="0" applyNumberFormat="0" applyBorder="0" applyAlignment="0" applyProtection="0"/>
    <xf numFmtId="0" fontId="60" fillId="43" borderId="0" applyNumberFormat="0" applyBorder="0" applyAlignment="0" applyProtection="0"/>
    <xf numFmtId="0" fontId="60" fillId="44" borderId="0" applyNumberFormat="0" applyBorder="0" applyAlignment="0" applyProtection="0"/>
    <xf numFmtId="0" fontId="60" fillId="44" borderId="0" applyNumberFormat="0" applyBorder="0" applyAlignment="0" applyProtection="0"/>
    <xf numFmtId="0" fontId="60" fillId="45" borderId="0" applyNumberFormat="0" applyBorder="0" applyAlignment="0" applyProtection="0"/>
    <xf numFmtId="0" fontId="60" fillId="45" borderId="0" applyNumberFormat="0" applyBorder="0" applyAlignment="0" applyProtection="0"/>
    <xf numFmtId="0" fontId="60" fillId="46" borderId="0" applyNumberFormat="0" applyBorder="0" applyAlignment="0" applyProtection="0"/>
    <xf numFmtId="0" fontId="60" fillId="46" borderId="0" applyNumberFormat="0" applyBorder="0" applyAlignment="0" applyProtection="0"/>
    <xf numFmtId="0" fontId="7" fillId="0" borderId="0"/>
    <xf numFmtId="166" fontId="7" fillId="0" borderId="0"/>
    <xf numFmtId="0" fontId="7" fillId="0" borderId="0"/>
    <xf numFmtId="166" fontId="7" fillId="0" borderId="0"/>
    <xf numFmtId="0" fontId="6" fillId="16" borderId="0" applyNumberFormat="0" applyBorder="0" applyAlignment="0" applyProtection="0"/>
    <xf numFmtId="166" fontId="6" fillId="16" borderId="0" applyNumberFormat="0" applyBorder="0" applyAlignment="0" applyProtection="0"/>
    <xf numFmtId="0" fontId="6" fillId="16" borderId="0" applyNumberFormat="0" applyBorder="0" applyAlignment="0" applyProtection="0"/>
    <xf numFmtId="166" fontId="6" fillId="16"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7" borderId="0" applyNumberFormat="0" applyBorder="0" applyAlignment="0" applyProtection="0"/>
    <xf numFmtId="166" fontId="6" fillId="17"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8" borderId="0" applyNumberFormat="0" applyBorder="0" applyAlignment="0" applyProtection="0"/>
    <xf numFmtId="166" fontId="6" fillId="18"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3" borderId="0" applyNumberFormat="0" applyBorder="0" applyAlignment="0" applyProtection="0"/>
    <xf numFmtId="166" fontId="6" fillId="13"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4" borderId="0" applyNumberFormat="0" applyBorder="0" applyAlignment="0" applyProtection="0"/>
    <xf numFmtId="166" fontId="6" fillId="14"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6" fillId="19" borderId="0" applyNumberFormat="0" applyBorder="0" applyAlignment="0" applyProtection="0"/>
    <xf numFmtId="166" fontId="6" fillId="19" borderId="0" applyNumberFormat="0" applyBorder="0" applyAlignment="0" applyProtection="0"/>
    <xf numFmtId="0" fontId="8" fillId="0" borderId="0">
      <alignment horizontal="center" wrapText="1"/>
      <protection locked="0"/>
    </xf>
    <xf numFmtId="166" fontId="8" fillId="0" borderId="0">
      <alignment horizontal="center" wrapText="1"/>
      <protection locked="0"/>
    </xf>
    <xf numFmtId="0" fontId="8" fillId="0" borderId="0">
      <alignment horizontal="center" wrapText="1"/>
      <protection locked="0"/>
    </xf>
    <xf numFmtId="166" fontId="8" fillId="0" borderId="0">
      <alignment horizontal="center" wrapText="1"/>
      <protection locked="0"/>
    </xf>
    <xf numFmtId="0" fontId="9" fillId="3" borderId="0" applyNumberFormat="0" applyBorder="0" applyAlignment="0" applyProtection="0"/>
    <xf numFmtId="166" fontId="9" fillId="3" borderId="0" applyNumberFormat="0" applyBorder="0" applyAlignment="0" applyProtection="0"/>
    <xf numFmtId="0" fontId="9" fillId="3" borderId="0" applyNumberFormat="0" applyBorder="0" applyAlignment="0" applyProtection="0"/>
    <xf numFmtId="166" fontId="9" fillId="3" borderId="0" applyNumberFormat="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10" fillId="0" borderId="0" applyNumberFormat="0" applyFill="0" applyBorder="0" applyAlignment="0" applyProtection="0"/>
    <xf numFmtId="166" fontId="10" fillId="0" borderId="0" applyNumberFormat="0" applyFill="0" applyBorder="0" applyAlignment="0" applyProtection="0"/>
    <xf numFmtId="0" fontId="61" fillId="47" borderId="0" applyNumberFormat="0" applyBorder="0" applyAlignment="0" applyProtection="0"/>
    <xf numFmtId="0" fontId="61" fillId="47" borderId="0" applyNumberFormat="0" applyBorder="0" applyAlignment="0" applyProtection="0"/>
    <xf numFmtId="167" fontId="1" fillId="0" borderId="0" applyFill="0" applyBorder="0" applyAlignment="0"/>
    <xf numFmtId="0" fontId="11" fillId="20" borderId="1" applyNumberFormat="0" applyAlignment="0" applyProtection="0"/>
    <xf numFmtId="166" fontId="11" fillId="20" borderId="1" applyNumberFormat="0" applyAlignment="0" applyProtection="0"/>
    <xf numFmtId="0" fontId="11" fillId="20" borderId="1" applyNumberFormat="0" applyAlignment="0" applyProtection="0"/>
    <xf numFmtId="166" fontId="11" fillId="20" borderId="1" applyNumberFormat="0" applyAlignment="0" applyProtection="0"/>
    <xf numFmtId="0" fontId="62" fillId="48" borderId="24" applyNumberFormat="0" applyAlignment="0" applyProtection="0"/>
    <xf numFmtId="0" fontId="62" fillId="48" borderId="24" applyNumberFormat="0" applyAlignment="0" applyProtection="0"/>
    <xf numFmtId="0" fontId="63" fillId="49" borderId="25" applyNumberFormat="0" applyAlignment="0" applyProtection="0"/>
    <xf numFmtId="0" fontId="63" fillId="49" borderId="25" applyNumberFormat="0" applyAlignment="0" applyProtection="0"/>
    <xf numFmtId="0" fontId="64" fillId="0" borderId="26" applyNumberFormat="0" applyFill="0" applyAlignment="0" applyProtection="0"/>
    <xf numFmtId="0" fontId="64" fillId="0" borderId="26" applyNumberFormat="0" applyFill="0" applyAlignment="0" applyProtection="0"/>
    <xf numFmtId="0" fontId="12" fillId="21" borderId="2" applyNumberFormat="0" applyAlignment="0" applyProtection="0"/>
    <xf numFmtId="166" fontId="12" fillId="21" borderId="2" applyNumberFormat="0" applyAlignment="0" applyProtection="0"/>
    <xf numFmtId="0" fontId="12" fillId="21" borderId="2" applyNumberFormat="0" applyAlignment="0" applyProtection="0"/>
    <xf numFmtId="166" fontId="12" fillId="21" borderId="2" applyNumberFormat="0" applyAlignment="0" applyProtection="0"/>
    <xf numFmtId="0" fontId="13" fillId="0" borderId="4"/>
    <xf numFmtId="166" fontId="13" fillId="0" borderId="4"/>
    <xf numFmtId="0" fontId="13" fillId="0" borderId="4"/>
    <xf numFmtId="166" fontId="13" fillId="0" borderId="4"/>
    <xf numFmtId="41" fontId="1" fillId="0" borderId="0" applyFont="0" applyFill="0" applyBorder="0" applyAlignment="0" applyProtection="0"/>
    <xf numFmtId="43" fontId="1" fillId="0" borderId="0" applyFont="0" applyFill="0" applyBorder="0" applyAlignment="0" applyProtection="0"/>
    <xf numFmtId="0" fontId="14" fillId="0" borderId="0" applyNumberFormat="0" applyAlignment="0">
      <alignment horizontal="left"/>
    </xf>
    <xf numFmtId="166" fontId="14" fillId="0" borderId="0" applyNumberFormat="0" applyAlignment="0">
      <alignment horizontal="left"/>
    </xf>
    <xf numFmtId="0" fontId="14" fillId="0" borderId="0" applyNumberFormat="0" applyAlignment="0">
      <alignment horizontal="left"/>
    </xf>
    <xf numFmtId="166" fontId="14" fillId="0" borderId="0" applyNumberFormat="0" applyAlignment="0">
      <alignment horizontal="left"/>
    </xf>
    <xf numFmtId="0" fontId="15" fillId="0" borderId="0" applyNumberFormat="0" applyAlignment="0"/>
    <xf numFmtId="166" fontId="15" fillId="0" borderId="0" applyNumberFormat="0" applyAlignment="0"/>
    <xf numFmtId="0" fontId="15" fillId="0" borderId="0" applyNumberFormat="0" applyAlignment="0"/>
    <xf numFmtId="166" fontId="15" fillId="0" borderId="0" applyNumberFormat="0" applyAlignment="0"/>
    <xf numFmtId="0" fontId="13" fillId="0" borderId="4"/>
    <xf numFmtId="166" fontId="13" fillId="0" borderId="4"/>
    <xf numFmtId="0" fontId="13" fillId="0" borderId="4"/>
    <xf numFmtId="166" fontId="13" fillId="0" borderId="4"/>
    <xf numFmtId="42" fontId="1" fillId="0" borderId="0" applyFont="0" applyFill="0" applyBorder="0" applyAlignment="0" applyProtection="0"/>
    <xf numFmtId="44" fontId="1" fillId="0" borderId="0" applyFon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0" fillId="50" borderId="0" applyNumberFormat="0" applyBorder="0" applyAlignment="0" applyProtection="0"/>
    <xf numFmtId="0" fontId="60" fillId="50" borderId="0" applyNumberFormat="0" applyBorder="0" applyAlignment="0" applyProtection="0"/>
    <xf numFmtId="0" fontId="60" fillId="51" borderId="0" applyNumberFormat="0" applyBorder="0" applyAlignment="0" applyProtection="0"/>
    <xf numFmtId="0" fontId="60" fillId="51" borderId="0" applyNumberFormat="0" applyBorder="0" applyAlignment="0" applyProtection="0"/>
    <xf numFmtId="0" fontId="60" fillId="52" borderId="0" applyNumberFormat="0" applyBorder="0" applyAlignment="0" applyProtection="0"/>
    <xf numFmtId="0" fontId="60" fillId="52" borderId="0" applyNumberFormat="0" applyBorder="0" applyAlignment="0" applyProtection="0"/>
    <xf numFmtId="0" fontId="60" fillId="53" borderId="0" applyNumberFormat="0" applyBorder="0" applyAlignment="0" applyProtection="0"/>
    <xf numFmtId="0" fontId="60" fillId="53" borderId="0" applyNumberFormat="0" applyBorder="0" applyAlignment="0" applyProtection="0"/>
    <xf numFmtId="0" fontId="60" fillId="54" borderId="0" applyNumberFormat="0" applyBorder="0" applyAlignment="0" applyProtection="0"/>
    <xf numFmtId="0" fontId="60" fillId="54" borderId="0" applyNumberFormat="0" applyBorder="0" applyAlignment="0" applyProtection="0"/>
    <xf numFmtId="0" fontId="60" fillId="55" borderId="0" applyNumberFormat="0" applyBorder="0" applyAlignment="0" applyProtection="0"/>
    <xf numFmtId="0" fontId="60" fillId="55" borderId="0" applyNumberFormat="0" applyBorder="0" applyAlignment="0" applyProtection="0"/>
    <xf numFmtId="0" fontId="16" fillId="0" borderId="0" applyNumberFormat="0" applyAlignment="0">
      <alignment horizontal="left"/>
    </xf>
    <xf numFmtId="166" fontId="16" fillId="0" borderId="0" applyNumberFormat="0" applyAlignment="0">
      <alignment horizontal="left"/>
    </xf>
    <xf numFmtId="0" fontId="16" fillId="0" borderId="0" applyNumberFormat="0" applyAlignment="0">
      <alignment horizontal="left"/>
    </xf>
    <xf numFmtId="166" fontId="16" fillId="0" borderId="0" applyNumberFormat="0" applyAlignment="0">
      <alignment horizontal="left"/>
    </xf>
    <xf numFmtId="0" fontId="67" fillId="56" borderId="24" applyNumberFormat="0" applyAlignment="0" applyProtection="0"/>
    <xf numFmtId="0" fontId="67" fillId="56" borderId="24" applyNumberFormat="0" applyAlignment="0" applyProtection="0"/>
    <xf numFmtId="0" fontId="1" fillId="0" borderId="0" applyNumberFormat="0" applyFill="0" applyBorder="0" applyAlignment="0" applyProtection="0"/>
    <xf numFmtId="0" fontId="1" fillId="0" borderId="0"/>
    <xf numFmtId="166" fontId="1" fillId="0" borderId="0"/>
    <xf numFmtId="0" fontId="1" fillId="0" borderId="0"/>
    <xf numFmtId="166" fontId="1" fillId="0" borderId="0"/>
    <xf numFmtId="166" fontId="1" fillId="0" borderId="0" applyNumberFormat="0" applyFill="0" applyBorder="0" applyAlignment="0" applyProtection="0"/>
    <xf numFmtId="0" fontId="1" fillId="0" borderId="0" applyNumberFormat="0" applyFill="0" applyBorder="0" applyAlignment="0" applyProtection="0"/>
    <xf numFmtId="166" fontId="1" fillId="0" borderId="0" applyNumberForma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8" fontId="4" fillId="0" borderId="0" applyFont="0" applyFill="0" applyBorder="0" applyAlignment="0" applyProtection="0"/>
    <xf numFmtId="168" fontId="3" fillId="0" borderId="0" applyFont="0" applyFill="0" applyBorder="0" applyAlignment="0" applyProtection="0"/>
    <xf numFmtId="166" fontId="1"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1"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9" fontId="1"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168" fontId="3" fillId="0" borderId="0" applyFont="0" applyFill="0" applyBorder="0" applyAlignment="0" applyProtection="0"/>
    <xf numFmtId="166" fontId="3" fillId="0" borderId="0" applyFont="0" applyFill="0" applyBorder="0" applyAlignment="0" applyProtection="0"/>
    <xf numFmtId="0" fontId="3" fillId="0" borderId="0" applyFont="0" applyFill="0" applyBorder="0" applyAlignment="0" applyProtection="0"/>
    <xf numFmtId="166" fontId="4" fillId="0" borderId="0" applyFont="0" applyFill="0" applyBorder="0" applyAlignment="0" applyProtection="0"/>
    <xf numFmtId="166" fontId="4" fillId="0" borderId="0" applyFont="0" applyFill="0" applyBorder="0" applyAlignment="0" applyProtection="0"/>
    <xf numFmtId="168" fontId="4" fillId="0" borderId="0" applyFont="0" applyFill="0" applyBorder="0" applyAlignment="0" applyProtection="0"/>
    <xf numFmtId="166" fontId="4" fillId="0" borderId="0" applyFont="0" applyFill="0" applyBorder="0" applyAlignment="0" applyProtection="0"/>
    <xf numFmtId="0" fontId="4" fillId="0" borderId="0" applyFont="0" applyFill="0" applyBorder="0" applyAlignment="0" applyProtection="0"/>
    <xf numFmtId="0" fontId="1" fillId="0" borderId="0"/>
    <xf numFmtId="166" fontId="1" fillId="0" borderId="0"/>
    <xf numFmtId="0" fontId="1" fillId="0" borderId="0"/>
    <xf numFmtId="166" fontId="1" fillId="0" borderId="0"/>
    <xf numFmtId="0" fontId="17" fillId="0" borderId="0" applyNumberFormat="0" applyFill="0" applyBorder="0" applyAlignment="0" applyProtection="0"/>
    <xf numFmtId="166" fontId="17" fillId="0" borderId="0" applyNumberFormat="0" applyFill="0" applyBorder="0" applyAlignment="0" applyProtection="0"/>
    <xf numFmtId="0" fontId="17" fillId="0" borderId="0" applyNumberFormat="0" applyFill="0" applyBorder="0" applyAlignment="0" applyProtection="0"/>
    <xf numFmtId="166" fontId="17" fillId="0" borderId="0" applyNumberFormat="0" applyFill="0" applyBorder="0" applyAlignment="0" applyProtection="0"/>
    <xf numFmtId="14" fontId="1" fillId="0" borderId="0"/>
    <xf numFmtId="0" fontId="18" fillId="0" borderId="0" applyNumberFormat="0" applyFill="0" applyBorder="0" applyAlignment="0" applyProtection="0"/>
    <xf numFmtId="0" fontId="19" fillId="22" borderId="0"/>
    <xf numFmtId="166" fontId="19" fillId="22" borderId="0"/>
    <xf numFmtId="0" fontId="19" fillId="22" borderId="0"/>
    <xf numFmtId="166" fontId="19" fillId="22" borderId="0"/>
    <xf numFmtId="0" fontId="20" fillId="4" borderId="0" applyNumberFormat="0" applyBorder="0" applyAlignment="0" applyProtection="0"/>
    <xf numFmtId="166" fontId="20" fillId="4" borderId="0" applyNumberFormat="0" applyBorder="0" applyAlignment="0" applyProtection="0"/>
    <xf numFmtId="0" fontId="20" fillId="4" borderId="0" applyNumberFormat="0" applyBorder="0" applyAlignment="0" applyProtection="0"/>
    <xf numFmtId="166" fontId="20" fillId="4" borderId="0" applyNumberFormat="0" applyBorder="0" applyAlignment="0" applyProtection="0"/>
    <xf numFmtId="38" fontId="4" fillId="23" borderId="0" applyNumberFormat="0" applyBorder="0" applyAlignment="0" applyProtection="0"/>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6" applyNumberFormat="0" applyAlignment="0" applyProtection="0">
      <alignment horizontal="left" vertical="center"/>
    </xf>
    <xf numFmtId="166" fontId="21" fillId="0" borderId="6" applyNumberFormat="0" applyAlignment="0" applyProtection="0">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166"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1" fillId="0" borderId="7">
      <alignment horizontal="left" vertical="center"/>
    </xf>
    <xf numFmtId="0" fontId="22" fillId="0" borderId="5" applyNumberFormat="0" applyFill="0" applyAlignment="0" applyProtection="0"/>
    <xf numFmtId="166" fontId="22" fillId="0" borderId="5" applyNumberFormat="0" applyFill="0" applyAlignment="0" applyProtection="0"/>
    <xf numFmtId="0" fontId="22" fillId="0" borderId="5" applyNumberFormat="0" applyFill="0" applyAlignment="0" applyProtection="0"/>
    <xf numFmtId="166" fontId="22" fillId="0" borderId="5"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3" fillId="0" borderId="8" applyNumberFormat="0" applyFill="0" applyAlignment="0" applyProtection="0"/>
    <xf numFmtId="166" fontId="23" fillId="0" borderId="8" applyNumberFormat="0" applyFill="0" applyAlignment="0" applyProtection="0"/>
    <xf numFmtId="0"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166" fontId="24" fillId="0" borderId="9" applyNumberFormat="0" applyFill="0" applyAlignment="0" applyProtection="0"/>
    <xf numFmtId="0" fontId="24" fillId="0" borderId="9" applyNumberFormat="0" applyFill="0" applyAlignment="0" applyProtection="0"/>
    <xf numFmtId="166" fontId="24" fillId="0" borderId="9" applyNumberFormat="0" applyFill="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24" fillId="0" borderId="0" applyNumberFormat="0" applyFill="0" applyBorder="0" applyAlignment="0" applyProtection="0"/>
    <xf numFmtId="166" fontId="24" fillId="0" borderId="0" applyNumberFormat="0" applyFill="0" applyBorder="0" applyAlignment="0" applyProtection="0"/>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69" fillId="0" borderId="0" applyNumberFormat="0" applyFill="0" applyBorder="0" applyAlignment="0" applyProtection="0">
      <alignment vertical="top"/>
      <protection locked="0"/>
    </xf>
    <xf numFmtId="0" fontId="68" fillId="0" borderId="0" applyNumberFormat="0" applyFill="0" applyBorder="0" applyAlignment="0" applyProtection="0">
      <alignment vertical="top"/>
      <protection locked="0"/>
    </xf>
    <xf numFmtId="166" fontId="68" fillId="0" borderId="0" applyNumberFormat="0" applyFill="0" applyBorder="0" applyAlignment="0" applyProtection="0">
      <alignment vertical="top"/>
      <protection locked="0"/>
    </xf>
    <xf numFmtId="0" fontId="25" fillId="0" borderId="0" applyNumberFormat="0" applyFill="0" applyBorder="0" applyAlignment="0" applyProtection="0">
      <alignment vertical="top"/>
      <protection locked="0"/>
    </xf>
    <xf numFmtId="0" fontId="26" fillId="0" borderId="0" applyNumberFormat="0" applyFill="0" applyBorder="0" applyAlignment="0" applyProtection="0">
      <alignment vertical="top"/>
      <protection locked="0"/>
    </xf>
    <xf numFmtId="0" fontId="70" fillId="57" borderId="0" applyNumberFormat="0" applyBorder="0" applyAlignment="0" applyProtection="0"/>
    <xf numFmtId="0" fontId="70" fillId="57" borderId="0" applyNumberFormat="0" applyBorder="0" applyAlignment="0" applyProtection="0"/>
    <xf numFmtId="0" fontId="27" fillId="7" borderId="1" applyNumberFormat="0" applyAlignment="0" applyProtection="0"/>
    <xf numFmtId="10" fontId="4" fillId="24" borderId="10" applyNumberFormat="0" applyBorder="0" applyAlignment="0" applyProtection="0"/>
    <xf numFmtId="166" fontId="27" fillId="7" borderId="1" applyNumberFormat="0" applyAlignment="0" applyProtection="0"/>
    <xf numFmtId="166" fontId="27" fillId="7" borderId="1" applyNumberFormat="0" applyAlignment="0" applyProtection="0"/>
    <xf numFmtId="0" fontId="27" fillId="7" borderId="1" applyNumberFormat="0" applyAlignment="0" applyProtection="0"/>
    <xf numFmtId="166" fontId="27" fillId="7" borderId="1" applyNumberFormat="0" applyAlignment="0" applyProtection="0"/>
    <xf numFmtId="170" fontId="28" fillId="25" borderId="0"/>
    <xf numFmtId="39" fontId="29" fillId="0" borderId="0"/>
    <xf numFmtId="0" fontId="30" fillId="0" borderId="3" applyNumberFormat="0" applyFill="0" applyAlignment="0" applyProtection="0"/>
    <xf numFmtId="166" fontId="30" fillId="0" borderId="3" applyNumberFormat="0" applyFill="0" applyAlignment="0" applyProtection="0"/>
    <xf numFmtId="0" fontId="30" fillId="0" borderId="3" applyNumberFormat="0" applyFill="0" applyAlignment="0" applyProtection="0"/>
    <xf numFmtId="166" fontId="30" fillId="0" borderId="3" applyNumberFormat="0" applyFill="0" applyAlignment="0" applyProtection="0"/>
    <xf numFmtId="170" fontId="31" fillId="26" borderId="0"/>
    <xf numFmtId="164" fontId="1" fillId="0" borderId="0" applyFont="0" applyFill="0" applyBorder="0" applyAlignment="0" applyProtection="0"/>
    <xf numFmtId="164" fontId="5" fillId="0" borderId="0" applyFont="0" applyFill="0" applyBorder="0" applyAlignment="0" applyProtection="0"/>
    <xf numFmtId="171" fontId="2"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2" fillId="0" borderId="0" applyFont="0" applyFill="0" applyBorder="0" applyAlignment="0" applyProtection="0"/>
    <xf numFmtId="164" fontId="32"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43" fontId="1"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3"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 fillId="0" borderId="0" applyFont="0" applyFill="0" applyBorder="0" applyAlignment="0" applyProtection="0"/>
    <xf numFmtId="167" fontId="59" fillId="0" borderId="0" applyFont="0" applyFill="0" applyBorder="0" applyAlignment="0" applyProtection="0"/>
    <xf numFmtId="164" fontId="3"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9"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1"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71"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164" fontId="33"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32" fillId="0" borderId="0" applyFont="0" applyFill="0" applyBorder="0" applyAlignment="0" applyProtection="0"/>
    <xf numFmtId="43" fontId="32"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43"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 fillId="0" borderId="0" applyFont="0" applyFill="0" applyBorder="0" applyAlignment="0" applyProtection="0"/>
    <xf numFmtId="164" fontId="59" fillId="0" borderId="0" applyFont="0" applyFill="0" applyBorder="0" applyAlignment="0" applyProtection="0"/>
    <xf numFmtId="172" fontId="1" fillId="0" borderId="0" applyFont="0" applyFill="0" applyBorder="0" applyAlignment="0" applyProtection="0"/>
    <xf numFmtId="173" fontId="1" fillId="0" borderId="0" applyFont="0" applyFill="0" applyBorder="0" applyAlignment="0" applyProtection="0"/>
    <xf numFmtId="174" fontId="33" fillId="0" borderId="0" applyFont="0" applyFill="0" applyBorder="0" applyAlignment="0" applyProtection="0"/>
    <xf numFmtId="44" fontId="1"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33" fillId="0" borderId="0" applyFont="0" applyFill="0" applyBorder="0" applyAlignment="0" applyProtection="0"/>
    <xf numFmtId="174" fontId="7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0" fontId="72" fillId="58" borderId="0" applyNumberFormat="0" applyBorder="0" applyAlignment="0" applyProtection="0"/>
    <xf numFmtId="0" fontId="72" fillId="58" borderId="0" applyNumberFormat="0" applyBorder="0" applyAlignment="0" applyProtection="0"/>
    <xf numFmtId="0" fontId="1" fillId="0" borderId="0" applyNumberFormat="0" applyFill="0" applyBorder="0" applyAlignment="0" applyProtection="0"/>
    <xf numFmtId="37" fontId="34" fillId="0" borderId="0"/>
    <xf numFmtId="0" fontId="28" fillId="0" borderId="0"/>
    <xf numFmtId="177" fontId="1"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28" fillId="0" borderId="0"/>
    <xf numFmtId="166" fontId="28" fillId="0" borderId="0"/>
    <xf numFmtId="0" fontId="59" fillId="0" borderId="0"/>
    <xf numFmtId="0" fontId="59" fillId="0" borderId="0"/>
    <xf numFmtId="0" fontId="59" fillId="0" borderId="0"/>
    <xf numFmtId="0" fontId="59" fillId="0" borderId="0"/>
    <xf numFmtId="166" fontId="1" fillId="0" borderId="0"/>
    <xf numFmtId="0" fontId="1" fillId="0" borderId="0"/>
    <xf numFmtId="166" fontId="1" fillId="0" borderId="0"/>
    <xf numFmtId="0" fontId="59" fillId="0" borderId="0"/>
    <xf numFmtId="0" fontId="59" fillId="0" borderId="0"/>
    <xf numFmtId="0"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59" fillId="0" borderId="0"/>
    <xf numFmtId="0" fontId="59" fillId="0" borderId="0"/>
    <xf numFmtId="166"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3" fillId="0" borderId="0"/>
    <xf numFmtId="0" fontId="5" fillId="0" borderId="0"/>
    <xf numFmtId="0" fontId="1" fillId="0" borderId="0"/>
    <xf numFmtId="166" fontId="5" fillId="0" borderId="0"/>
    <xf numFmtId="0" fontId="5" fillId="0" borderId="0"/>
    <xf numFmtId="166" fontId="5" fillId="0" borderId="0"/>
    <xf numFmtId="168" fontId="1" fillId="0" borderId="0"/>
    <xf numFmtId="0" fontId="1" fillId="0" borderId="0"/>
    <xf numFmtId="166" fontId="1" fillId="0" borderId="0"/>
    <xf numFmtId="0" fontId="1" fillId="0" borderId="0"/>
    <xf numFmtId="0" fontId="1" fillId="0" borderId="0"/>
    <xf numFmtId="166"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166" fontId="3" fillId="0" borderId="0"/>
    <xf numFmtId="0" fontId="3" fillId="0" borderId="0"/>
    <xf numFmtId="166" fontId="3"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3" fillId="0" borderId="0"/>
    <xf numFmtId="166" fontId="3" fillId="0" borderId="0"/>
    <xf numFmtId="0" fontId="3" fillId="0" borderId="0"/>
    <xf numFmtId="166" fontId="3" fillId="0" borderId="0"/>
    <xf numFmtId="166" fontId="1" fillId="0" borderId="0"/>
    <xf numFmtId="0" fontId="1" fillId="0" borderId="0"/>
    <xf numFmtId="166" fontId="1" fillId="0" borderId="0"/>
    <xf numFmtId="0" fontId="73" fillId="0" borderId="0"/>
    <xf numFmtId="0" fontId="1" fillId="0" borderId="0"/>
    <xf numFmtId="0" fontId="5" fillId="0" borderId="0"/>
    <xf numFmtId="166" fontId="5" fillId="0" borderId="0"/>
    <xf numFmtId="0" fontId="5" fillId="0" borderId="0"/>
    <xf numFmtId="166" fontId="5" fillId="0" borderId="0"/>
    <xf numFmtId="0" fontId="1" fillId="0" borderId="0"/>
    <xf numFmtId="166" fontId="1" fillId="0" borderId="0"/>
    <xf numFmtId="0" fontId="1" fillId="0" borderId="0"/>
    <xf numFmtId="166" fontId="1"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166" fontId="1" fillId="0" borderId="0"/>
    <xf numFmtId="0" fontId="1" fillId="0" borderId="0"/>
    <xf numFmtId="166" fontId="1" fillId="0" borderId="0"/>
    <xf numFmtId="0" fontId="1" fillId="0" borderId="0"/>
    <xf numFmtId="0" fontId="5" fillId="0" borderId="0"/>
    <xf numFmtId="166" fontId="1" fillId="0" borderId="0"/>
    <xf numFmtId="0" fontId="1" fillId="0" borderId="0"/>
    <xf numFmtId="166" fontId="1" fillId="0" borderId="0"/>
    <xf numFmtId="166" fontId="5" fillId="0" borderId="0"/>
    <xf numFmtId="0" fontId="5" fillId="0" borderId="0"/>
    <xf numFmtId="166" fontId="5" fillId="0" borderId="0"/>
    <xf numFmtId="0" fontId="74" fillId="0" borderId="0"/>
    <xf numFmtId="0" fontId="35" fillId="0" borderId="0"/>
    <xf numFmtId="0" fontId="5" fillId="0" borderId="0"/>
    <xf numFmtId="166" fontId="35" fillId="0" borderId="0"/>
    <xf numFmtId="0" fontId="35" fillId="0" borderId="0"/>
    <xf numFmtId="166" fontId="3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 fillId="0" borderId="0"/>
    <xf numFmtId="0" fontId="1" fillId="0" borderId="0"/>
    <xf numFmtId="166" fontId="5" fillId="0" borderId="0"/>
    <xf numFmtId="0" fontId="5" fillId="0" borderId="0"/>
    <xf numFmtId="166" fontId="5"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0" fontId="1"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168" fontId="59" fillId="0" borderId="0"/>
    <xf numFmtId="168"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1" fillId="0" borderId="0"/>
    <xf numFmtId="0" fontId="1" fillId="0" borderId="0"/>
    <xf numFmtId="0" fontId="1" fillId="0" borderId="0"/>
    <xf numFmtId="0" fontId="44" fillId="0" borderId="0"/>
    <xf numFmtId="0" fontId="1" fillId="0" borderId="0"/>
    <xf numFmtId="0" fontId="1" fillId="0" borderId="0"/>
    <xf numFmtId="0" fontId="1" fillId="0" borderId="0"/>
    <xf numFmtId="0" fontId="1" fillId="0" borderId="0"/>
    <xf numFmtId="0" fontId="1" fillId="0" borderId="0"/>
    <xf numFmtId="0" fontId="59" fillId="0" borderId="0"/>
    <xf numFmtId="0" fontId="1" fillId="0" borderId="0"/>
    <xf numFmtId="0" fontId="1" fillId="0" borderId="0"/>
    <xf numFmtId="0" fontId="59" fillId="0" borderId="0"/>
    <xf numFmtId="0" fontId="5" fillId="0" borderId="0"/>
    <xf numFmtId="166" fontId="5" fillId="0" borderId="0"/>
    <xf numFmtId="0" fontId="5" fillId="0" borderId="0"/>
    <xf numFmtId="166"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1" fillId="0" borderId="0"/>
    <xf numFmtId="166" fontId="1" fillId="0" borderId="0"/>
    <xf numFmtId="0" fontId="71" fillId="0" borderId="0"/>
    <xf numFmtId="166" fontId="71" fillId="0" borderId="0"/>
    <xf numFmtId="0" fontId="71" fillId="0" borderId="0"/>
    <xf numFmtId="166" fontId="71" fillId="0" borderId="0"/>
    <xf numFmtId="0" fontId="33" fillId="0" borderId="0"/>
    <xf numFmtId="168" fontId="59" fillId="0" borderId="0"/>
    <xf numFmtId="166" fontId="59" fillId="0" borderId="0"/>
    <xf numFmtId="168" fontId="59" fillId="0" borderId="0"/>
    <xf numFmtId="166" fontId="59" fillId="0" borderId="0"/>
    <xf numFmtId="0" fontId="59" fillId="0" borderId="0"/>
    <xf numFmtId="0" fontId="59" fillId="0" borderId="0"/>
    <xf numFmtId="166" fontId="59" fillId="0" borderId="0"/>
    <xf numFmtId="166" fontId="59" fillId="0" borderId="0"/>
    <xf numFmtId="0" fontId="75" fillId="0" borderId="0"/>
    <xf numFmtId="0" fontId="59" fillId="0" borderId="0"/>
    <xf numFmtId="0" fontId="59" fillId="0" borderId="0"/>
    <xf numFmtId="0" fontId="59" fillId="0" borderId="0"/>
    <xf numFmtId="0" fontId="59" fillId="0" borderId="0"/>
    <xf numFmtId="0" fontId="5" fillId="0" borderId="0"/>
    <xf numFmtId="166" fontId="5" fillId="0" borderId="0"/>
    <xf numFmtId="0" fontId="59" fillId="0" borderId="0"/>
    <xf numFmtId="0" fontId="59" fillId="0" borderId="0"/>
    <xf numFmtId="0" fontId="1" fillId="0" borderId="0"/>
    <xf numFmtId="0" fontId="5" fillId="0" borderId="0"/>
    <xf numFmtId="166" fontId="5"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1" fillId="0" borderId="0"/>
    <xf numFmtId="166" fontId="1" fillId="0" borderId="0"/>
    <xf numFmtId="0" fontId="1" fillId="0" borderId="0"/>
    <xf numFmtId="166" fontId="1" fillId="0" borderId="0"/>
    <xf numFmtId="0" fontId="5" fillId="0" borderId="0"/>
    <xf numFmtId="166" fontId="5" fillId="0" borderId="0"/>
    <xf numFmtId="0" fontId="5" fillId="0" borderId="0"/>
    <xf numFmtId="166" fontId="5" fillId="0" borderId="0"/>
    <xf numFmtId="0" fontId="59"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75" fillId="0" borderId="0"/>
    <xf numFmtId="0" fontId="59" fillId="0" borderId="0"/>
    <xf numFmtId="0" fontId="71"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71" fillId="0" borderId="0"/>
    <xf numFmtId="0" fontId="71" fillId="0" borderId="0"/>
    <xf numFmtId="166" fontId="71" fillId="0" borderId="0"/>
    <xf numFmtId="0" fontId="33" fillId="0" borderId="0"/>
    <xf numFmtId="0" fontId="71" fillId="0" borderId="0"/>
    <xf numFmtId="166" fontId="71" fillId="0" borderId="0"/>
    <xf numFmtId="0" fontId="71" fillId="0" borderId="0"/>
    <xf numFmtId="166" fontId="71" fillId="0" borderId="0"/>
    <xf numFmtId="0" fontId="33" fillId="0" borderId="0"/>
    <xf numFmtId="0"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 fillId="0" borderId="0"/>
    <xf numFmtId="0" fontId="75" fillId="0" borderId="0"/>
    <xf numFmtId="166" fontId="5"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9" fillId="0" borderId="0"/>
    <xf numFmtId="0" fontId="5" fillId="0" borderId="0"/>
    <xf numFmtId="166" fontId="5" fillId="0" borderId="0"/>
    <xf numFmtId="0" fontId="1" fillId="0" borderId="0"/>
    <xf numFmtId="0" fontId="5" fillId="0" borderId="0"/>
    <xf numFmtId="166" fontId="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75" fillId="0" borderId="0"/>
    <xf numFmtId="0" fontId="5" fillId="0" borderId="0"/>
    <xf numFmtId="0" fontId="7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9" fillId="0" borderId="0"/>
    <xf numFmtId="0" fontId="59" fillId="0" borderId="0"/>
    <xf numFmtId="0" fontId="5" fillId="0" borderId="0"/>
    <xf numFmtId="166" fontId="5" fillId="0" borderId="0"/>
    <xf numFmtId="0" fontId="5" fillId="0" borderId="0"/>
    <xf numFmtId="166" fontId="5" fillId="0" borderId="0"/>
    <xf numFmtId="0" fontId="59" fillId="0" borderId="0"/>
    <xf numFmtId="0" fontId="5" fillId="0" borderId="0"/>
    <xf numFmtId="166" fontId="5" fillId="0" borderId="0"/>
    <xf numFmtId="0" fontId="5" fillId="0" borderId="0"/>
    <xf numFmtId="166" fontId="5" fillId="0" borderId="0"/>
    <xf numFmtId="0" fontId="59" fillId="0" borderId="0"/>
    <xf numFmtId="0" fontId="59" fillId="0" borderId="0"/>
    <xf numFmtId="0" fontId="5" fillId="0" borderId="0"/>
    <xf numFmtId="0" fontId="1"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166" fontId="5"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5" fillId="0" borderId="0"/>
    <xf numFmtId="166" fontId="5" fillId="0" borderId="0"/>
    <xf numFmtId="0" fontId="1" fillId="0" borderId="0"/>
    <xf numFmtId="0" fontId="5" fillId="0" borderId="0"/>
    <xf numFmtId="166" fontId="5" fillId="0" borderId="0"/>
    <xf numFmtId="0" fontId="59" fillId="0" borderId="0"/>
    <xf numFmtId="0" fontId="59" fillId="0" borderId="0"/>
    <xf numFmtId="166" fontId="1" fillId="0" borderId="0"/>
    <xf numFmtId="0" fontId="75" fillId="0" borderId="0"/>
    <xf numFmtId="0" fontId="1" fillId="0" borderId="0"/>
    <xf numFmtId="166" fontId="1" fillId="0" borderId="0"/>
    <xf numFmtId="0" fontId="59" fillId="0" borderId="0"/>
    <xf numFmtId="0" fontId="59" fillId="0" borderId="0"/>
    <xf numFmtId="0" fontId="75" fillId="0" borderId="0"/>
    <xf numFmtId="166" fontId="59" fillId="0" borderId="0"/>
    <xf numFmtId="166" fontId="59" fillId="0" borderId="0"/>
    <xf numFmtId="0" fontId="1" fillId="0" borderId="0"/>
    <xf numFmtId="0" fontId="59" fillId="0" borderId="0"/>
    <xf numFmtId="0" fontId="59" fillId="0" borderId="0"/>
    <xf numFmtId="166" fontId="59" fillId="0" borderId="0"/>
    <xf numFmtId="166" fontId="59" fillId="0" borderId="0"/>
    <xf numFmtId="0" fontId="5"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71" fillId="0" borderId="0"/>
    <xf numFmtId="166" fontId="1" fillId="0" borderId="0"/>
    <xf numFmtId="0" fontId="1" fillId="0" borderId="0"/>
    <xf numFmtId="166" fontId="1" fillId="0" borderId="0"/>
    <xf numFmtId="0" fontId="59" fillId="0" borderId="0"/>
    <xf numFmtId="0" fontId="59" fillId="0" borderId="0"/>
    <xf numFmtId="0" fontId="59" fillId="0" borderId="0"/>
    <xf numFmtId="166" fontId="71" fillId="0" borderId="0"/>
    <xf numFmtId="0" fontId="59" fillId="0" borderId="0"/>
    <xf numFmtId="0" fontId="59" fillId="0" borderId="0"/>
    <xf numFmtId="0" fontId="59" fillId="0" borderId="0"/>
    <xf numFmtId="0" fontId="59" fillId="0" borderId="0"/>
    <xf numFmtId="0" fontId="71" fillId="0" borderId="0"/>
    <xf numFmtId="0" fontId="59" fillId="0" borderId="0"/>
    <xf numFmtId="166" fontId="71" fillId="0" borderId="0"/>
    <xf numFmtId="0" fontId="1" fillId="0" borderId="0"/>
    <xf numFmtId="0" fontId="59" fillId="0" borderId="0"/>
    <xf numFmtId="0" fontId="33"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166" fontId="1" fillId="0" borderId="0"/>
    <xf numFmtId="0" fontId="1" fillId="0" borderId="0"/>
    <xf numFmtId="166" fontId="1" fillId="0" borderId="0"/>
    <xf numFmtId="0" fontId="1" fillId="0" borderId="0"/>
    <xf numFmtId="0" fontId="1" fillId="0" borderId="0"/>
    <xf numFmtId="0" fontId="59" fillId="0" borderId="0"/>
    <xf numFmtId="0" fontId="1" fillId="0" borderId="0"/>
    <xf numFmtId="166" fontId="1" fillId="0" borderId="0"/>
    <xf numFmtId="0" fontId="1" fillId="0" borderId="0"/>
    <xf numFmtId="166" fontId="1" fillId="0" borderId="0"/>
    <xf numFmtId="0" fontId="59" fillId="0" borderId="0"/>
    <xf numFmtId="0"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0" fontId="59" fillId="0" borderId="0"/>
    <xf numFmtId="0" fontId="59" fillId="0" borderId="0"/>
    <xf numFmtId="0" fontId="1" fillId="0" borderId="0"/>
    <xf numFmtId="0" fontId="59"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0" fontId="1" fillId="0" borderId="0"/>
    <xf numFmtId="166" fontId="1" fillId="0" borderId="0"/>
    <xf numFmtId="0" fontId="59" fillId="0" borderId="0"/>
    <xf numFmtId="166" fontId="1" fillId="0" borderId="0"/>
    <xf numFmtId="0" fontId="1" fillId="0" borderId="0"/>
    <xf numFmtId="166" fontId="1" fillId="0" borderId="0"/>
    <xf numFmtId="0" fontId="1" fillId="0" borderId="0"/>
    <xf numFmtId="0" fontId="1" fillId="0" borderId="0"/>
    <xf numFmtId="0" fontId="1" fillId="0" borderId="0"/>
    <xf numFmtId="166" fontId="1" fillId="0" borderId="0"/>
    <xf numFmtId="0" fontId="1" fillId="0" borderId="0"/>
    <xf numFmtId="166" fontId="1" fillId="0" borderId="0"/>
    <xf numFmtId="0" fontId="59" fillId="0" borderId="0"/>
    <xf numFmtId="166" fontId="59" fillId="0" borderId="0"/>
    <xf numFmtId="166" fontId="59" fillId="0" borderId="0"/>
    <xf numFmtId="0" fontId="59" fillId="0" borderId="0"/>
    <xf numFmtId="0" fontId="59" fillId="0" borderId="0"/>
    <xf numFmtId="166" fontId="59" fillId="0" borderId="0"/>
    <xf numFmtId="166" fontId="59" fillId="0" borderId="0"/>
    <xf numFmtId="0" fontId="59" fillId="0" borderId="0"/>
    <xf numFmtId="0" fontId="5" fillId="0" borderId="0"/>
    <xf numFmtId="168" fontId="1" fillId="0" borderId="0"/>
    <xf numFmtId="166" fontId="1" fillId="0" borderId="0"/>
    <xf numFmtId="166" fontId="1" fillId="0" borderId="0"/>
    <xf numFmtId="0" fontId="1" fillId="0" borderId="0"/>
    <xf numFmtId="166" fontId="1" fillId="0" borderId="0"/>
    <xf numFmtId="0"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1" fillId="0" borderId="0"/>
    <xf numFmtId="166" fontId="1" fillId="0" borderId="0"/>
    <xf numFmtId="0" fontId="59" fillId="0" borderId="0"/>
    <xf numFmtId="0" fontId="1" fillId="0" borderId="0"/>
    <xf numFmtId="166" fontId="1"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59" fillId="0" borderId="0"/>
    <xf numFmtId="0" fontId="36" fillId="0" borderId="0"/>
    <xf numFmtId="0" fontId="1" fillId="0" borderId="0"/>
    <xf numFmtId="0" fontId="59" fillId="59" borderId="28" applyNumberFormat="0" applyFont="0" applyAlignment="0" applyProtection="0"/>
    <xf numFmtId="0" fontId="5" fillId="59" borderId="28" applyNumberFormat="0" applyFont="0" applyAlignment="0" applyProtection="0"/>
    <xf numFmtId="0" fontId="5" fillId="59" borderId="28" applyNumberFormat="0" applyFont="0" applyAlignment="0" applyProtection="0"/>
    <xf numFmtId="0" fontId="59" fillId="59" borderId="28" applyNumberFormat="0" applyFont="0" applyAlignment="0" applyProtection="0"/>
    <xf numFmtId="0" fontId="59" fillId="59" borderId="28"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0" fontId="5" fillId="27" borderId="11" applyNumberFormat="0" applyFont="0" applyAlignment="0" applyProtection="0"/>
    <xf numFmtId="166" fontId="5" fillId="27" borderId="11" applyNumberFormat="0" applyFont="0" applyAlignment="0" applyProtection="0"/>
    <xf numFmtId="40" fontId="37" fillId="0" borderId="0" applyFont="0" applyFill="0" applyBorder="0" applyAlignment="0" applyProtection="0"/>
    <xf numFmtId="38" fontId="37" fillId="0" borderId="0" applyFont="0" applyFill="0" applyBorder="0" applyAlignment="0" applyProtection="0"/>
    <xf numFmtId="0" fontId="38" fillId="20" borderId="12" applyNumberFormat="0" applyAlignment="0" applyProtection="0"/>
    <xf numFmtId="166" fontId="38" fillId="20" borderId="12" applyNumberFormat="0" applyAlignment="0" applyProtection="0"/>
    <xf numFmtId="0" fontId="38" fillId="20" borderId="12" applyNumberFormat="0" applyAlignment="0" applyProtection="0"/>
    <xf numFmtId="166" fontId="38" fillId="20" borderId="12" applyNumberFormat="0" applyAlignment="0" applyProtection="0"/>
    <xf numFmtId="178" fontId="1" fillId="0" borderId="0" applyNumberFormat="0" applyFill="0" applyAlignment="0">
      <alignment horizontal="center"/>
    </xf>
    <xf numFmtId="14" fontId="8" fillId="0" borderId="0">
      <alignment horizontal="center" wrapText="1"/>
      <protection locked="0"/>
    </xf>
    <xf numFmtId="10"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3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1" fillId="0" borderId="0" applyFont="0" applyFill="0" applyBorder="0" applyAlignment="0" applyProtection="0"/>
    <xf numFmtId="9" fontId="33" fillId="0" borderId="0" applyFont="0" applyFill="0" applyBorder="0" applyAlignment="0" applyProtection="0"/>
    <xf numFmtId="9" fontId="33" fillId="0" borderId="0" applyFont="0" applyFill="0" applyBorder="0" applyAlignment="0" applyProtection="0"/>
    <xf numFmtId="9" fontId="7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59" fillId="0" borderId="0" applyFont="0" applyFill="0" applyBorder="0" applyAlignment="0" applyProtection="0"/>
    <xf numFmtId="9" fontId="2" fillId="0" borderId="0" applyFont="0" applyFill="0" applyBorder="0" applyAlignment="0" applyProtection="0"/>
    <xf numFmtId="179" fontId="39" fillId="0" borderId="0"/>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0" fontId="7" fillId="0" borderId="0" applyNumberFormat="0" applyFont="0" applyFill="0" applyBorder="0" applyAlignment="0" applyProtection="0">
      <alignment horizontal="left"/>
    </xf>
    <xf numFmtId="166" fontId="7" fillId="0" borderId="0" applyNumberFormat="0" applyFont="0" applyFill="0" applyBorder="0" applyAlignment="0" applyProtection="0">
      <alignment horizontal="left"/>
    </xf>
    <xf numFmtId="180" fontId="29" fillId="0" borderId="0" applyNumberFormat="0" applyFill="0" applyBorder="0" applyAlignment="0" applyProtection="0">
      <alignment horizontal="left"/>
    </xf>
    <xf numFmtId="0" fontId="76" fillId="48" borderId="29" applyNumberFormat="0" applyAlignment="0" applyProtection="0"/>
    <xf numFmtId="0" fontId="76" fillId="48" borderId="29" applyNumberFormat="0" applyAlignment="0" applyProtection="0"/>
    <xf numFmtId="40" fontId="40" fillId="0" borderId="0" applyBorder="0">
      <alignment horizontal="right"/>
    </xf>
    <xf numFmtId="0" fontId="77" fillId="0" borderId="0" applyNumberFormat="0" applyFill="0" applyBorder="0" applyAlignment="0" applyProtection="0"/>
    <xf numFmtId="0" fontId="77" fillId="0" borderId="0" applyNumberFormat="0" applyFill="0" applyBorder="0" applyAlignment="0" applyProtection="0"/>
    <xf numFmtId="0" fontId="78" fillId="0" borderId="0" applyNumberFormat="0" applyFill="0" applyBorder="0" applyAlignment="0" applyProtection="0"/>
    <xf numFmtId="0" fontId="78"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41" fillId="0" borderId="0" applyNumberFormat="0" applyFill="0" applyBorder="0" applyAlignment="0" applyProtection="0"/>
    <xf numFmtId="166" fontId="41" fillId="0" borderId="0" applyNumberFormat="0" applyFill="0" applyBorder="0" applyAlignment="0" applyProtection="0"/>
    <xf numFmtId="0" fontId="79" fillId="0" borderId="0" applyNumberFormat="0" applyFill="0" applyBorder="0" applyAlignment="0" applyProtection="0"/>
    <xf numFmtId="0" fontId="65" fillId="0" borderId="27" applyNumberFormat="0" applyFill="0" applyAlignment="0" applyProtection="0"/>
    <xf numFmtId="0" fontId="80" fillId="0" borderId="30" applyNumberFormat="0" applyFill="0" applyAlignment="0" applyProtection="0"/>
    <xf numFmtId="0" fontId="80" fillId="0" borderId="30" applyNumberFormat="0" applyFill="0" applyAlignment="0" applyProtection="0"/>
    <xf numFmtId="0" fontId="66" fillId="0" borderId="31" applyNumberFormat="0" applyFill="0" applyAlignment="0" applyProtection="0"/>
    <xf numFmtId="0" fontId="66" fillId="0" borderId="31" applyNumberFormat="0" applyFill="0" applyAlignment="0" applyProtection="0"/>
    <xf numFmtId="10" fontId="42" fillId="0" borderId="0"/>
    <xf numFmtId="0" fontId="2" fillId="0" borderId="10">
      <alignment horizontal="center"/>
    </xf>
    <xf numFmtId="166" fontId="2" fillId="0" borderId="10">
      <alignment horizontal="center"/>
    </xf>
    <xf numFmtId="0" fontId="2" fillId="0" borderId="10">
      <alignment horizontal="center"/>
    </xf>
    <xf numFmtId="166" fontId="2" fillId="0" borderId="10">
      <alignment horizontal="center"/>
    </xf>
    <xf numFmtId="0" fontId="81" fillId="0" borderId="32" applyNumberFormat="0" applyFill="0" applyAlignment="0" applyProtection="0"/>
    <xf numFmtId="0" fontId="81" fillId="0" borderId="32" applyNumberFormat="0" applyFill="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43" fillId="0" borderId="0" applyNumberFormat="0" applyFill="0" applyBorder="0" applyAlignment="0" applyProtection="0"/>
    <xf numFmtId="166" fontId="43" fillId="0" borderId="0" applyNumberFormat="0" applyFill="0" applyBorder="0" applyAlignment="0" applyProtection="0"/>
    <xf numFmtId="0" fontId="1" fillId="0" borderId="0"/>
    <xf numFmtId="0" fontId="1" fillId="0" borderId="0"/>
    <xf numFmtId="0" fontId="1" fillId="0" borderId="0"/>
    <xf numFmtId="0" fontId="36"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0" fontId="4" fillId="0" borderId="0"/>
  </cellStyleXfs>
  <cellXfs count="945">
    <xf numFmtId="0" fontId="0" fillId="0" borderId="0" xfId="0"/>
    <xf numFmtId="0" fontId="45" fillId="0" borderId="0" xfId="1496" applyFont="1" applyFill="1"/>
    <xf numFmtId="0" fontId="46" fillId="0" borderId="0" xfId="1496" applyFont="1" applyFill="1"/>
    <xf numFmtId="0" fontId="48" fillId="0" borderId="0" xfId="1496" applyFont="1" applyFill="1"/>
    <xf numFmtId="3" fontId="45" fillId="0" borderId="0" xfId="1496" applyNumberFormat="1" applyFont="1" applyFill="1"/>
    <xf numFmtId="181" fontId="48" fillId="0" borderId="0" xfId="1667" applyNumberFormat="1" applyFont="1" applyFill="1"/>
    <xf numFmtId="3" fontId="48" fillId="0" borderId="0" xfId="1667" applyNumberFormat="1" applyFont="1" applyFill="1"/>
    <xf numFmtId="164" fontId="45" fillId="0" borderId="0" xfId="490" applyFont="1" applyFill="1" applyAlignment="1">
      <alignment horizontal="right"/>
    </xf>
    <xf numFmtId="181" fontId="45" fillId="0" borderId="0" xfId="1667" applyNumberFormat="1" applyFont="1" applyFill="1" applyAlignment="1"/>
    <xf numFmtId="0" fontId="46" fillId="28" borderId="0" xfId="1496" applyFont="1" applyFill="1"/>
    <xf numFmtId="0" fontId="46" fillId="28" borderId="0" xfId="1496" applyFont="1" applyFill="1" applyAlignment="1">
      <alignment vertical="center"/>
    </xf>
    <xf numFmtId="181" fontId="49" fillId="28" borderId="0" xfId="2318" applyNumberFormat="1" applyFont="1" applyFill="1"/>
    <xf numFmtId="181" fontId="45" fillId="28" borderId="0" xfId="2318" applyNumberFormat="1" applyFont="1" applyFill="1"/>
    <xf numFmtId="0" fontId="48" fillId="28" borderId="0" xfId="1496" applyFont="1" applyFill="1" applyAlignment="1">
      <alignment horizontal="center"/>
    </xf>
    <xf numFmtId="181" fontId="45" fillId="0" borderId="0" xfId="2318" applyNumberFormat="1" applyFont="1" applyFill="1"/>
    <xf numFmtId="181" fontId="45" fillId="28" borderId="0" xfId="2318" applyNumberFormat="1" applyFont="1" applyFill="1" applyAlignment="1">
      <alignment vertical="center"/>
    </xf>
    <xf numFmtId="39" fontId="49" fillId="28" borderId="0" xfId="1667" applyNumberFormat="1" applyFont="1" applyFill="1" applyBorder="1" applyAlignment="1">
      <alignment horizontal="left" wrapText="1"/>
    </xf>
    <xf numFmtId="182" fontId="49" fillId="28" borderId="0" xfId="2318" applyNumberFormat="1" applyFont="1" applyFill="1" applyBorder="1" applyAlignment="1" applyProtection="1">
      <alignment horizontal="left"/>
    </xf>
    <xf numFmtId="0" fontId="49" fillId="28" borderId="0" xfId="2318" applyFont="1" applyFill="1" applyBorder="1" applyAlignment="1" applyProtection="1">
      <alignment horizontal="left"/>
    </xf>
    <xf numFmtId="0" fontId="49" fillId="28" borderId="0" xfId="2318" quotePrefix="1" applyFont="1" applyFill="1" applyBorder="1" applyAlignment="1" applyProtection="1">
      <alignment horizontal="left"/>
    </xf>
    <xf numFmtId="182" fontId="49" fillId="28" borderId="0" xfId="2318" quotePrefix="1" applyNumberFormat="1" applyFont="1" applyFill="1" applyBorder="1" applyAlignment="1" applyProtection="1">
      <alignment horizontal="left"/>
    </xf>
    <xf numFmtId="0" fontId="48" fillId="0" borderId="0" xfId="1496" applyFont="1" applyFill="1" applyAlignment="1">
      <alignment vertical="center"/>
    </xf>
    <xf numFmtId="0" fontId="45" fillId="0" borderId="0" xfId="1496" applyFont="1" applyFill="1" applyBorder="1"/>
    <xf numFmtId="0" fontId="45" fillId="0" borderId="0" xfId="1496" applyFont="1" applyFill="1" applyAlignment="1">
      <alignment horizontal="left" vertical="center" wrapText="1"/>
    </xf>
    <xf numFmtId="0" fontId="46" fillId="0" borderId="0" xfId="1496" applyFont="1"/>
    <xf numFmtId="0" fontId="47" fillId="0" borderId="0" xfId="1496" applyFont="1" applyFill="1"/>
    <xf numFmtId="3" fontId="46" fillId="0" borderId="0" xfId="1496" applyNumberFormat="1" applyFont="1" applyFill="1" applyAlignment="1">
      <alignment horizontal="right"/>
    </xf>
    <xf numFmtId="185" fontId="46" fillId="0" borderId="0" xfId="2341" applyNumberFormat="1" applyFont="1" applyFill="1" applyAlignment="1">
      <alignment horizontal="right"/>
    </xf>
    <xf numFmtId="0" fontId="46" fillId="0" borderId="0" xfId="1496" applyFont="1" applyFill="1" applyAlignment="1">
      <alignment horizontal="right"/>
    </xf>
    <xf numFmtId="0" fontId="48" fillId="0" borderId="0" xfId="1496" applyFont="1"/>
    <xf numFmtId="0" fontId="48" fillId="0" borderId="0" xfId="1496" applyFont="1" applyAlignment="1">
      <alignment vertical="center"/>
    </xf>
    <xf numFmtId="0" fontId="45" fillId="0" borderId="0" xfId="1496" applyFont="1"/>
    <xf numFmtId="0" fontId="46" fillId="28" borderId="0" xfId="1496" applyFont="1" applyFill="1" applyAlignment="1">
      <alignment horizontal="right"/>
    </xf>
    <xf numFmtId="0" fontId="45" fillId="28" borderId="0" xfId="1496" applyFont="1" applyFill="1" applyBorder="1"/>
    <xf numFmtId="0" fontId="45" fillId="28" borderId="0" xfId="1496" applyFont="1" applyFill="1"/>
    <xf numFmtId="0" fontId="48" fillId="28" borderId="0" xfId="1496" applyFont="1" applyFill="1"/>
    <xf numFmtId="0" fontId="48" fillId="28" borderId="0" xfId="1496" applyFont="1" applyFill="1" applyAlignment="1">
      <alignment vertical="center"/>
    </xf>
    <xf numFmtId="181" fontId="48" fillId="0" borderId="0" xfId="2318" applyNumberFormat="1" applyFont="1" applyAlignment="1">
      <alignment vertical="center"/>
    </xf>
    <xf numFmtId="181" fontId="45" fillId="0" borderId="0" xfId="2318" applyNumberFormat="1" applyFont="1"/>
    <xf numFmtId="41" fontId="45" fillId="0" borderId="0" xfId="1496" applyNumberFormat="1" applyFont="1" applyFill="1" applyBorder="1" applyAlignment="1">
      <alignment horizontal="right"/>
    </xf>
    <xf numFmtId="41" fontId="45" fillId="0" borderId="0" xfId="1182" applyNumberFormat="1" applyFont="1" applyFill="1" applyBorder="1" applyAlignment="1">
      <alignment horizontal="right"/>
    </xf>
    <xf numFmtId="0" fontId="46" fillId="0" borderId="0" xfId="1496" applyFont="1" applyFill="1" applyAlignment="1">
      <alignment vertical="center"/>
    </xf>
    <xf numFmtId="0" fontId="46" fillId="0" borderId="0" xfId="1496" applyFont="1" applyAlignment="1">
      <alignment vertical="center"/>
    </xf>
    <xf numFmtId="41" fontId="46" fillId="0" borderId="0" xfId="1496" applyNumberFormat="1" applyFont="1"/>
    <xf numFmtId="0" fontId="46" fillId="0" borderId="0" xfId="1857" applyFont="1"/>
    <xf numFmtId="0" fontId="48" fillId="0" borderId="0" xfId="1857" applyFont="1"/>
    <xf numFmtId="0" fontId="48" fillId="28" borderId="0" xfId="1857" applyFont="1" applyFill="1" applyAlignment="1">
      <alignment vertical="center"/>
    </xf>
    <xf numFmtId="0" fontId="45" fillId="0" borderId="0" xfId="1857" applyFont="1"/>
    <xf numFmtId="43" fontId="45" fillId="0" borderId="0" xfId="1182" applyFont="1" applyFill="1" applyBorder="1" applyAlignment="1">
      <alignment horizontal="right"/>
    </xf>
    <xf numFmtId="0" fontId="45" fillId="0" borderId="0" xfId="1496" applyFont="1" applyBorder="1"/>
    <xf numFmtId="41" fontId="45" fillId="0" borderId="0" xfId="1496" applyNumberFormat="1" applyFont="1" applyBorder="1"/>
    <xf numFmtId="181" fontId="51" fillId="28" borderId="0" xfId="2318" applyNumberFormat="1" applyFont="1" applyFill="1"/>
    <xf numFmtId="0" fontId="52" fillId="0" borderId="0" xfId="1496" applyFont="1" applyFill="1"/>
    <xf numFmtId="4" fontId="52" fillId="0" borderId="0" xfId="1860" applyNumberFormat="1" applyFont="1"/>
    <xf numFmtId="4" fontId="52" fillId="0" borderId="0" xfId="1861" applyNumberFormat="1" applyFont="1"/>
    <xf numFmtId="4" fontId="52" fillId="0" borderId="0" xfId="1864" applyNumberFormat="1" applyFont="1"/>
    <xf numFmtId="4" fontId="52" fillId="0" borderId="0" xfId="1865" applyNumberFormat="1" applyFont="1"/>
    <xf numFmtId="0" fontId="51" fillId="0" borderId="0" xfId="1496" applyFont="1" applyFill="1"/>
    <xf numFmtId="181" fontId="53" fillId="0" borderId="0" xfId="1667" applyNumberFormat="1" applyFont="1" applyFill="1"/>
    <xf numFmtId="181" fontId="53" fillId="0" borderId="0" xfId="1667" applyNumberFormat="1" applyFont="1" applyFill="1" applyAlignment="1">
      <alignment horizontal="center" vertical="center"/>
    </xf>
    <xf numFmtId="181" fontId="51" fillId="0" borderId="0" xfId="1667" applyNumberFormat="1" applyFont="1" applyFill="1" applyAlignment="1"/>
    <xf numFmtId="0" fontId="51" fillId="0" borderId="0" xfId="1667" applyFont="1" applyFill="1" applyBorder="1" applyAlignment="1">
      <alignment horizontal="center" vertical="center"/>
    </xf>
    <xf numFmtId="181" fontId="51" fillId="0" borderId="0" xfId="1667" applyNumberFormat="1" applyFont="1" applyFill="1"/>
    <xf numFmtId="181" fontId="54" fillId="0" borderId="0" xfId="1667" applyNumberFormat="1" applyFont="1" applyFill="1"/>
    <xf numFmtId="181" fontId="55" fillId="0" borderId="0" xfId="1667" applyNumberFormat="1" applyFont="1" applyFill="1"/>
    <xf numFmtId="0" fontId="50" fillId="0" borderId="0" xfId="1496" applyFont="1"/>
    <xf numFmtId="0" fontId="50" fillId="0" borderId="0" xfId="1496" applyFont="1" applyFill="1"/>
    <xf numFmtId="1" fontId="50" fillId="28" borderId="0" xfId="2318" applyNumberFormat="1" applyFont="1" applyFill="1"/>
    <xf numFmtId="181" fontId="50" fillId="28" borderId="0" xfId="2318" applyNumberFormat="1" applyFont="1" applyFill="1"/>
    <xf numFmtId="0" fontId="53" fillId="0" borderId="0" xfId="1496" applyFont="1"/>
    <xf numFmtId="0" fontId="51" fillId="0" borderId="0" xfId="1496" applyFont="1"/>
    <xf numFmtId="0" fontId="51" fillId="0" borderId="0" xfId="1496" applyFont="1" applyFill="1" applyAlignment="1">
      <alignment vertical="center"/>
    </xf>
    <xf numFmtId="0" fontId="54" fillId="0" borderId="0" xfId="1496" applyFont="1" applyFill="1" applyAlignment="1">
      <alignment vertical="center"/>
    </xf>
    <xf numFmtId="181" fontId="56" fillId="0" borderId="0" xfId="1667" applyNumberFormat="1" applyFont="1" applyFill="1"/>
    <xf numFmtId="0" fontId="56" fillId="0" borderId="0" xfId="1496" applyFont="1"/>
    <xf numFmtId="0" fontId="53" fillId="0" borderId="0" xfId="1496" applyFont="1" applyFill="1"/>
    <xf numFmtId="0" fontId="56" fillId="0" borderId="0" xfId="1496" applyFont="1" applyFill="1"/>
    <xf numFmtId="0" fontId="52" fillId="0" borderId="0" xfId="1496" applyFont="1"/>
    <xf numFmtId="0" fontId="53" fillId="28" borderId="0" xfId="1496" applyFont="1" applyFill="1"/>
    <xf numFmtId="0" fontId="51" fillId="28" borderId="0" xfId="1496" applyFont="1" applyFill="1"/>
    <xf numFmtId="0" fontId="51" fillId="28" borderId="0" xfId="1496" applyFont="1" applyFill="1" applyAlignment="1">
      <alignment vertical="center"/>
    </xf>
    <xf numFmtId="0" fontId="54" fillId="28" borderId="0" xfId="1496" applyFont="1" applyFill="1" applyAlignment="1">
      <alignment vertical="center"/>
    </xf>
    <xf numFmtId="0" fontId="50" fillId="28" borderId="0" xfId="1496" applyFont="1" applyFill="1"/>
    <xf numFmtId="0" fontId="50" fillId="28" borderId="22" xfId="1496" applyFont="1" applyFill="1" applyBorder="1"/>
    <xf numFmtId="0" fontId="50" fillId="28" borderId="17" xfId="1496" applyFont="1" applyFill="1" applyBorder="1"/>
    <xf numFmtId="0" fontId="53" fillId="28" borderId="0" xfId="1496" applyFont="1" applyFill="1" applyAlignment="1">
      <alignment vertical="center"/>
    </xf>
    <xf numFmtId="0" fontId="57" fillId="28" borderId="0" xfId="1496" applyFont="1" applyFill="1"/>
    <xf numFmtId="0" fontId="53" fillId="0" borderId="0" xfId="1496" applyFont="1" applyAlignment="1">
      <alignment vertical="center"/>
    </xf>
    <xf numFmtId="0" fontId="51" fillId="0" borderId="0" xfId="1496" applyFont="1" applyAlignment="1">
      <alignment vertical="center"/>
    </xf>
    <xf numFmtId="0" fontId="50" fillId="28" borderId="0" xfId="1496" applyFont="1" applyFill="1" applyAlignment="1">
      <alignment vertical="center"/>
    </xf>
    <xf numFmtId="0" fontId="58" fillId="0" borderId="0" xfId="1496" applyFont="1"/>
    <xf numFmtId="0" fontId="57" fillId="0" borderId="0" xfId="1496" applyFont="1"/>
    <xf numFmtId="0" fontId="56" fillId="0" borderId="0" xfId="1496" applyFont="1" applyAlignment="1">
      <alignment vertical="center"/>
    </xf>
    <xf numFmtId="0" fontId="52" fillId="0" borderId="0" xfId="1496" applyFont="1" applyAlignment="1">
      <alignment vertical="center"/>
    </xf>
    <xf numFmtId="0" fontId="56" fillId="0" borderId="0" xfId="1857" applyFont="1"/>
    <xf numFmtId="0" fontId="52" fillId="0" borderId="0" xfId="1857" applyFont="1"/>
    <xf numFmtId="0" fontId="54" fillId="0" borderId="0" xfId="1857" applyFont="1" applyFill="1" applyAlignment="1">
      <alignment vertical="center"/>
    </xf>
    <xf numFmtId="0" fontId="57" fillId="0" borderId="0" xfId="1857" applyFont="1"/>
    <xf numFmtId="0" fontId="50" fillId="0" borderId="0" xfId="1857" applyFont="1"/>
    <xf numFmtId="0" fontId="54" fillId="0" borderId="0" xfId="1496" applyFont="1" applyFill="1" applyBorder="1" applyAlignment="1">
      <alignment vertical="center"/>
    </xf>
    <xf numFmtId="1" fontId="50" fillId="0" borderId="0" xfId="2318" applyNumberFormat="1" applyFont="1" applyAlignment="1">
      <alignment vertical="center"/>
    </xf>
    <xf numFmtId="1" fontId="50" fillId="0" borderId="22" xfId="2318" applyNumberFormat="1" applyFont="1" applyBorder="1" applyAlignment="1">
      <alignment vertical="center"/>
    </xf>
    <xf numFmtId="181" fontId="50" fillId="0" borderId="0" xfId="2318" applyNumberFormat="1" applyFont="1" applyAlignment="1">
      <alignment vertical="center"/>
    </xf>
    <xf numFmtId="181" fontId="50" fillId="0" borderId="17" xfId="2318" applyNumberFormat="1" applyFont="1" applyBorder="1" applyAlignment="1">
      <alignment horizontal="center" vertical="center"/>
    </xf>
    <xf numFmtId="0" fontId="53" fillId="28" borderId="0" xfId="1496" applyFont="1" applyFill="1" applyAlignment="1">
      <alignment horizontal="right"/>
    </xf>
    <xf numFmtId="183" fontId="53" fillId="0" borderId="0" xfId="490" applyNumberFormat="1" applyFont="1" applyFill="1"/>
    <xf numFmtId="0" fontId="50" fillId="0" borderId="0" xfId="1496" applyFont="1" applyAlignment="1">
      <alignment horizontal="center" vertical="center" wrapText="1"/>
    </xf>
    <xf numFmtId="170" fontId="46" fillId="0" borderId="0" xfId="1667" applyNumberFormat="1" applyFont="1" applyFill="1" applyAlignment="1">
      <alignment vertical="center"/>
    </xf>
    <xf numFmtId="181" fontId="46" fillId="28" borderId="0" xfId="2318" applyNumberFormat="1" applyFont="1" applyFill="1"/>
    <xf numFmtId="181" fontId="46" fillId="28" borderId="0" xfId="2318" applyNumberFormat="1" applyFont="1" applyFill="1" applyAlignment="1">
      <alignment horizontal="right" vertical="center"/>
    </xf>
    <xf numFmtId="0" fontId="47" fillId="0" borderId="0" xfId="1496" applyFont="1" applyFill="1" applyAlignment="1">
      <alignment vertical="center"/>
    </xf>
    <xf numFmtId="0" fontId="46" fillId="28" borderId="0" xfId="1496" applyFont="1" applyFill="1" applyAlignment="1">
      <alignment horizontal="left" vertical="center" wrapText="1"/>
    </xf>
    <xf numFmtId="0" fontId="46" fillId="28" borderId="0" xfId="1857" applyFont="1" applyFill="1" applyAlignment="1">
      <alignment vertical="center"/>
    </xf>
    <xf numFmtId="0" fontId="46" fillId="28" borderId="0" xfId="1496" applyFont="1" applyFill="1" applyAlignment="1">
      <alignment vertical="center" wrapText="1"/>
    </xf>
    <xf numFmtId="0" fontId="46" fillId="28" borderId="0" xfId="1496" applyFont="1" applyFill="1" applyAlignment="1">
      <alignment horizontal="justify" vertical="center" wrapText="1"/>
    </xf>
    <xf numFmtId="0" fontId="46" fillId="28" borderId="0" xfId="1857" applyFont="1" applyFill="1" applyAlignment="1">
      <alignment vertical="center" wrapText="1"/>
    </xf>
    <xf numFmtId="0" fontId="46" fillId="28" borderId="0" xfId="1858" applyFont="1" applyFill="1" applyAlignment="1">
      <alignment vertical="center" wrapText="1"/>
    </xf>
    <xf numFmtId="0" fontId="46" fillId="28" borderId="0" xfId="1858" applyFont="1" applyFill="1" applyAlignment="1">
      <alignment vertical="center"/>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52" fillId="0" borderId="0" xfId="1496" applyFont="1" applyFill="1" applyAlignment="1"/>
    <xf numFmtId="181" fontId="51" fillId="28" borderId="0" xfId="2318" applyNumberFormat="1" applyFont="1" applyFill="1" applyAlignment="1"/>
    <xf numFmtId="181" fontId="51" fillId="28" borderId="0" xfId="2318" applyNumberFormat="1" applyFont="1" applyFill="1" applyBorder="1" applyAlignment="1">
      <alignment horizontal="left"/>
    </xf>
    <xf numFmtId="0" fontId="46" fillId="0" borderId="0" xfId="1496" applyFont="1" applyFill="1" applyAlignment="1">
      <alignment vertical="center" wrapText="1"/>
    </xf>
    <xf numFmtId="0" fontId="46" fillId="60" borderId="0" xfId="1496" applyFont="1" applyFill="1" applyAlignment="1">
      <alignment horizontal="left" vertical="center" wrapText="1"/>
    </xf>
    <xf numFmtId="0" fontId="46" fillId="28" borderId="0" xfId="1857" applyFont="1" applyFill="1" applyAlignment="1">
      <alignment horizontal="justify" vertical="center" wrapText="1"/>
    </xf>
    <xf numFmtId="0" fontId="46" fillId="0" borderId="0" xfId="1496" applyFont="1" applyFill="1" applyAlignment="1">
      <alignment horizontal="left" vertical="center" wrapText="1"/>
    </xf>
    <xf numFmtId="0" fontId="46" fillId="0" borderId="0" xfId="1496" applyFont="1" applyFill="1" applyAlignment="1">
      <alignment horizontal="left" vertical="center"/>
    </xf>
    <xf numFmtId="0" fontId="46" fillId="28" borderId="0" xfId="1496" applyFont="1" applyFill="1" applyAlignment="1">
      <alignment horizontal="left" vertical="center"/>
    </xf>
    <xf numFmtId="0" fontId="46" fillId="28" borderId="0" xfId="1857" applyFont="1" applyFill="1" applyAlignment="1">
      <alignment horizontal="left" vertical="center"/>
    </xf>
    <xf numFmtId="181" fontId="51" fillId="0" borderId="0" xfId="1667" applyNumberFormat="1" applyFont="1" applyFill="1" applyBorder="1" applyAlignment="1"/>
    <xf numFmtId="181" fontId="51" fillId="0" borderId="0" xfId="1667" applyNumberFormat="1" applyFont="1" applyFill="1" applyBorder="1"/>
    <xf numFmtId="0" fontId="46" fillId="28" borderId="0" xfId="1496" applyFont="1" applyFill="1" applyAlignment="1"/>
    <xf numFmtId="0" fontId="46" fillId="0" borderId="0" xfId="1496" applyFont="1" applyAlignment="1"/>
    <xf numFmtId="0" fontId="45" fillId="28" borderId="0" xfId="1496" applyFont="1" applyFill="1" applyAlignment="1"/>
    <xf numFmtId="183" fontId="45" fillId="28" borderId="0" xfId="490" applyNumberFormat="1" applyFont="1" applyFill="1" applyAlignment="1"/>
    <xf numFmtId="0" fontId="45" fillId="28" borderId="0" xfId="1496" applyFont="1" applyFill="1" applyBorder="1" applyAlignment="1"/>
    <xf numFmtId="41" fontId="45" fillId="28" borderId="0" xfId="1496" applyNumberFormat="1" applyFont="1" applyFill="1" applyBorder="1" applyAlignment="1"/>
    <xf numFmtId="41" fontId="45" fillId="28" borderId="0" xfId="1182" applyNumberFormat="1" applyFont="1" applyFill="1" applyBorder="1" applyAlignment="1"/>
    <xf numFmtId="43" fontId="45" fillId="28" borderId="0" xfId="1182" applyNumberFormat="1" applyFont="1" applyFill="1" applyBorder="1" applyAlignment="1"/>
    <xf numFmtId="0" fontId="45" fillId="0" borderId="0" xfId="1496" applyFont="1" applyFill="1" applyBorder="1" applyAlignment="1"/>
    <xf numFmtId="186" fontId="45" fillId="0" borderId="0" xfId="1496" applyNumberFormat="1" applyFont="1" applyFill="1" applyBorder="1" applyAlignment="1"/>
    <xf numFmtId="43" fontId="45" fillId="0" borderId="0" xfId="1182" applyFont="1" applyFill="1" applyBorder="1" applyAlignment="1"/>
    <xf numFmtId="0" fontId="45" fillId="0" borderId="0" xfId="1496" applyFont="1" applyAlignment="1"/>
    <xf numFmtId="0" fontId="46" fillId="60" borderId="0" xfId="1496" applyFont="1" applyFill="1" applyAlignment="1">
      <alignment vertical="center" wrapText="1"/>
    </xf>
    <xf numFmtId="0" fontId="46" fillId="0" borderId="0" xfId="1857" applyFont="1" applyFill="1" applyAlignment="1"/>
    <xf numFmtId="0" fontId="46" fillId="0" borderId="0" xfId="1496" applyFont="1" applyFill="1" applyAlignment="1"/>
    <xf numFmtId="0" fontId="46" fillId="60" borderId="0" xfId="1496" applyFont="1" applyFill="1" applyAlignment="1">
      <alignment vertical="center"/>
    </xf>
    <xf numFmtId="0" fontId="46" fillId="60" borderId="0" xfId="1496" applyFont="1" applyFill="1" applyAlignment="1">
      <alignment horizontal="left" vertical="center"/>
    </xf>
    <xf numFmtId="0" fontId="50" fillId="28" borderId="15" xfId="1496" applyFont="1" applyFill="1" applyBorder="1"/>
    <xf numFmtId="181" fontId="53" fillId="0" borderId="0" xfId="1667" applyNumberFormat="1" applyFont="1" applyFill="1" applyBorder="1"/>
    <xf numFmtId="181" fontId="53" fillId="0" borderId="0" xfId="1667" applyNumberFormat="1" applyFont="1" applyFill="1" applyBorder="1" applyAlignment="1">
      <alignment horizontal="center" vertical="center"/>
    </xf>
    <xf numFmtId="0" fontId="52" fillId="0" borderId="14" xfId="1496" applyFont="1" applyFill="1" applyBorder="1"/>
    <xf numFmtId="181" fontId="55" fillId="0" borderId="14" xfId="1667" applyNumberFormat="1" applyFont="1" applyFill="1" applyBorder="1"/>
    <xf numFmtId="0" fontId="45" fillId="0" borderId="0" xfId="1857" applyFont="1" applyBorder="1"/>
    <xf numFmtId="3" fontId="45" fillId="0" borderId="0" xfId="1496" applyNumberFormat="1" applyFont="1" applyFill="1" applyBorder="1"/>
    <xf numFmtId="4" fontId="45" fillId="0" borderId="0" xfId="1496" applyNumberFormat="1" applyFont="1" applyFill="1" applyBorder="1"/>
    <xf numFmtId="41" fontId="45" fillId="0" borderId="0" xfId="1857" applyNumberFormat="1" applyFont="1" applyBorder="1"/>
    <xf numFmtId="183" fontId="45" fillId="0" borderId="0" xfId="494" applyNumberFormat="1" applyFont="1" applyFill="1"/>
    <xf numFmtId="165" fontId="45" fillId="0" borderId="0" xfId="1496" applyNumberFormat="1" applyFont="1"/>
    <xf numFmtId="183" fontId="45" fillId="28" borderId="0" xfId="494" applyNumberFormat="1" applyFont="1" applyFill="1" applyBorder="1" applyAlignment="1">
      <alignment horizontal="right" vertical="center"/>
    </xf>
    <xf numFmtId="0" fontId="50" fillId="0" borderId="0" xfId="1858" applyFont="1"/>
    <xf numFmtId="0" fontId="48" fillId="0" borderId="0" xfId="1858" applyFont="1"/>
    <xf numFmtId="0" fontId="45" fillId="0" borderId="0" xfId="1858" applyFont="1"/>
    <xf numFmtId="43" fontId="45" fillId="28" borderId="0" xfId="494" applyFont="1" applyFill="1" applyBorder="1" applyAlignment="1">
      <alignment horizontal="right"/>
    </xf>
    <xf numFmtId="43" fontId="45" fillId="0" borderId="0" xfId="494" applyFont="1" applyFill="1" applyBorder="1" applyAlignment="1">
      <alignment horizontal="right"/>
    </xf>
    <xf numFmtId="183" fontId="45" fillId="28" borderId="17" xfId="494" applyNumberFormat="1" applyFont="1" applyFill="1" applyBorder="1" applyAlignment="1">
      <alignment horizontal="right" vertical="center"/>
    </xf>
    <xf numFmtId="183" fontId="45" fillId="28" borderId="14" xfId="494" applyNumberFormat="1" applyFont="1" applyFill="1" applyBorder="1" applyAlignment="1">
      <alignment horizontal="right" vertical="center"/>
    </xf>
    <xf numFmtId="0" fontId="46" fillId="60" borderId="0" xfId="1496" applyFont="1" applyFill="1"/>
    <xf numFmtId="39" fontId="45" fillId="28" borderId="23" xfId="1667" applyNumberFormat="1" applyFont="1" applyFill="1" applyBorder="1" applyAlignment="1">
      <alignment horizontal="left"/>
    </xf>
    <xf numFmtId="39" fontId="45" fillId="28" borderId="14" xfId="2318" applyNumberFormat="1" applyFont="1" applyFill="1" applyBorder="1" applyAlignment="1" applyProtection="1">
      <alignment horizontal="right" vertical="center"/>
    </xf>
    <xf numFmtId="39" fontId="45" fillId="28" borderId="18" xfId="2318" applyNumberFormat="1" applyFont="1" applyFill="1" applyBorder="1" applyAlignment="1" applyProtection="1">
      <alignment horizontal="right" vertical="center"/>
    </xf>
    <xf numFmtId="41" fontId="45" fillId="0" borderId="17" xfId="1496" applyNumberFormat="1" applyFont="1" applyBorder="1"/>
    <xf numFmtId="41" fontId="45" fillId="0" borderId="14" xfId="1496" applyNumberFormat="1" applyFont="1" applyBorder="1"/>
    <xf numFmtId="41" fontId="45" fillId="0" borderId="18" xfId="1496" applyNumberFormat="1" applyFont="1" applyBorder="1"/>
    <xf numFmtId="0" fontId="45" fillId="0" borderId="14" xfId="1496" applyFont="1" applyBorder="1"/>
    <xf numFmtId="0" fontId="45" fillId="0" borderId="17" xfId="1496" applyFont="1" applyBorder="1"/>
    <xf numFmtId="0" fontId="45" fillId="0" borderId="18" xfId="1496" applyFont="1" applyBorder="1"/>
    <xf numFmtId="41" fontId="45" fillId="28" borderId="17" xfId="1496" applyNumberFormat="1" applyFont="1" applyFill="1" applyBorder="1" applyAlignment="1">
      <alignment horizontal="right"/>
    </xf>
    <xf numFmtId="43" fontId="48" fillId="28" borderId="0" xfId="1496" applyNumberFormat="1" applyFont="1" applyFill="1" applyAlignment="1">
      <alignment horizontal="center"/>
    </xf>
    <xf numFmtId="3" fontId="45" fillId="0" borderId="17" xfId="2318" applyNumberFormat="1" applyFont="1" applyBorder="1" applyAlignment="1">
      <alignment vertical="center"/>
    </xf>
    <xf numFmtId="3" fontId="45" fillId="0" borderId="14" xfId="2318" applyNumberFormat="1" applyFont="1" applyBorder="1"/>
    <xf numFmtId="3" fontId="45" fillId="0" borderId="18" xfId="2318" applyNumberFormat="1" applyFont="1" applyBorder="1"/>
    <xf numFmtId="3" fontId="45" fillId="0" borderId="14" xfId="1667" applyNumberFormat="1" applyFont="1" applyBorder="1" applyAlignment="1">
      <alignment horizontal="right"/>
    </xf>
    <xf numFmtId="3" fontId="45" fillId="0" borderId="17" xfId="1667" applyNumberFormat="1" applyFont="1" applyBorder="1" applyAlignment="1">
      <alignment horizontal="right"/>
    </xf>
    <xf numFmtId="3" fontId="45" fillId="0" borderId="18" xfId="1667" applyNumberFormat="1" applyFont="1" applyBorder="1" applyAlignment="1">
      <alignment horizontal="right"/>
    </xf>
    <xf numFmtId="39" fontId="45" fillId="28" borderId="17" xfId="1667" applyNumberFormat="1" applyFont="1" applyFill="1" applyBorder="1" applyAlignment="1">
      <alignment horizontal="left"/>
    </xf>
    <xf numFmtId="165" fontId="45" fillId="28" borderId="17" xfId="1182" applyNumberFormat="1" applyFont="1" applyFill="1" applyBorder="1" applyAlignment="1">
      <alignment horizontal="right" vertical="center"/>
    </xf>
    <xf numFmtId="165" fontId="45" fillId="28" borderId="14" xfId="1182" applyNumberFormat="1" applyFont="1" applyFill="1" applyBorder="1" applyAlignment="1">
      <alignment horizontal="right" vertical="center"/>
    </xf>
    <xf numFmtId="165" fontId="45" fillId="28" borderId="18" xfId="1182" applyNumberFormat="1" applyFont="1" applyFill="1" applyBorder="1" applyAlignment="1">
      <alignment horizontal="right" vertical="center"/>
    </xf>
    <xf numFmtId="43" fontId="45" fillId="28" borderId="14" xfId="1182" applyNumberFormat="1" applyFont="1" applyFill="1" applyBorder="1" applyAlignment="1">
      <alignment horizontal="right" vertical="center"/>
    </xf>
    <xf numFmtId="43" fontId="45" fillId="28" borderId="18" xfId="1182" applyNumberFormat="1" applyFont="1" applyFill="1" applyBorder="1" applyAlignment="1">
      <alignment horizontal="right" vertical="center"/>
    </xf>
    <xf numFmtId="43" fontId="45" fillId="28" borderId="17" xfId="1182" applyNumberFormat="1" applyFont="1" applyFill="1" applyBorder="1" applyAlignment="1">
      <alignment horizontal="right" vertical="center"/>
    </xf>
    <xf numFmtId="3" fontId="45" fillId="0" borderId="17" xfId="1496" applyNumberFormat="1" applyFont="1" applyFill="1" applyBorder="1" applyAlignment="1">
      <alignment horizontal="right" vertical="center"/>
    </xf>
    <xf numFmtId="4" fontId="45" fillId="0" borderId="14" xfId="1496" applyNumberFormat="1" applyFont="1" applyFill="1" applyBorder="1" applyAlignment="1">
      <alignment horizontal="right"/>
    </xf>
    <xf numFmtId="4" fontId="45" fillId="0" borderId="18" xfId="1496" applyNumberFormat="1" applyFont="1" applyFill="1" applyBorder="1" applyAlignment="1">
      <alignment horizontal="right"/>
    </xf>
    <xf numFmtId="3" fontId="45" fillId="0" borderId="14" xfId="1496" applyNumberFormat="1" applyFont="1" applyFill="1" applyBorder="1" applyAlignment="1">
      <alignment horizontal="right" vertical="center"/>
    </xf>
    <xf numFmtId="165" fontId="45" fillId="0" borderId="17" xfId="1182" applyNumberFormat="1" applyFont="1" applyFill="1" applyBorder="1" applyAlignment="1">
      <alignment horizontal="right" vertical="center"/>
    </xf>
    <xf numFmtId="165" fontId="45" fillId="0" borderId="14" xfId="1182" applyNumberFormat="1" applyFont="1" applyFill="1" applyBorder="1" applyAlignment="1">
      <alignment horizontal="right" vertical="center"/>
    </xf>
    <xf numFmtId="165" fontId="45" fillId="0" borderId="18" xfId="1182" applyNumberFormat="1" applyFont="1" applyFill="1" applyBorder="1" applyAlignment="1">
      <alignment horizontal="right" vertical="center"/>
    </xf>
    <xf numFmtId="43" fontId="45" fillId="0" borderId="14" xfId="1182" applyNumberFormat="1" applyFont="1" applyFill="1" applyBorder="1" applyAlignment="1">
      <alignment horizontal="right" vertical="center"/>
    </xf>
    <xf numFmtId="43" fontId="45" fillId="0" borderId="17" xfId="1182" applyNumberFormat="1" applyFont="1" applyFill="1" applyBorder="1" applyAlignment="1">
      <alignment horizontal="right" vertical="center"/>
    </xf>
    <xf numFmtId="43" fontId="45" fillId="0" borderId="18" xfId="1182" applyNumberFormat="1" applyFont="1" applyFill="1" applyBorder="1" applyAlignment="1">
      <alignment horizontal="right" vertical="center"/>
    </xf>
    <xf numFmtId="41" fontId="45" fillId="0" borderId="17" xfId="1496" applyNumberFormat="1" applyFont="1" applyFill="1" applyBorder="1" applyAlignment="1"/>
    <xf numFmtId="41" fontId="45" fillId="0" borderId="14" xfId="1496" applyNumberFormat="1" applyFont="1" applyFill="1" applyBorder="1" applyAlignment="1">
      <alignment horizontal="right"/>
    </xf>
    <xf numFmtId="41" fontId="45" fillId="0" borderId="18" xfId="1496" applyNumberFormat="1" applyFont="1" applyFill="1" applyBorder="1" applyAlignment="1">
      <alignment horizontal="right"/>
    </xf>
    <xf numFmtId="41" fontId="45" fillId="28" borderId="14" xfId="1496" applyNumberFormat="1" applyFont="1" applyFill="1" applyBorder="1" applyAlignment="1">
      <alignment horizontal="right"/>
    </xf>
    <xf numFmtId="183" fontId="45" fillId="28" borderId="18" xfId="494" applyNumberFormat="1" applyFont="1" applyFill="1" applyBorder="1" applyAlignment="1">
      <alignment horizontal="right" vertical="center"/>
    </xf>
    <xf numFmtId="0" fontId="45" fillId="28" borderId="0" xfId="1496" applyFont="1" applyFill="1" applyAlignment="1">
      <alignment vertical="center"/>
    </xf>
    <xf numFmtId="181" fontId="54" fillId="0" borderId="0" xfId="1667" applyNumberFormat="1" applyFont="1" applyFill="1" applyAlignment="1">
      <alignment vertical="center"/>
    </xf>
    <xf numFmtId="181" fontId="54" fillId="0" borderId="14" xfId="1667" applyNumberFormat="1" applyFont="1" applyFill="1" applyBorder="1" applyAlignment="1">
      <alignment vertical="center"/>
    </xf>
    <xf numFmtId="183" fontId="45" fillId="0" borderId="0" xfId="494" applyNumberFormat="1" applyFont="1" applyFill="1" applyBorder="1" applyAlignment="1">
      <alignment horizontal="right" vertical="center"/>
    </xf>
    <xf numFmtId="39" fontId="82" fillId="0" borderId="0" xfId="1667" quotePrefix="1" applyNumberFormat="1" applyFont="1" applyFill="1" applyBorder="1" applyAlignment="1">
      <alignment horizontal="left" vertical="center"/>
    </xf>
    <xf numFmtId="39" fontId="83" fillId="0" borderId="0" xfId="1667" quotePrefix="1" applyNumberFormat="1" applyFont="1" applyFill="1" applyBorder="1" applyAlignment="1">
      <alignment horizontal="left" vertical="center"/>
    </xf>
    <xf numFmtId="181" fontId="83" fillId="28" borderId="0" xfId="2318" applyNumberFormat="1" applyFont="1" applyFill="1" applyBorder="1" applyAlignment="1">
      <alignment horizontal="left"/>
    </xf>
    <xf numFmtId="1" fontId="84" fillId="28" borderId="15" xfId="2318" applyNumberFormat="1" applyFont="1" applyFill="1" applyBorder="1"/>
    <xf numFmtId="181" fontId="84" fillId="28" borderId="23" xfId="2318" applyNumberFormat="1" applyFont="1" applyFill="1" applyBorder="1" applyAlignment="1">
      <alignment horizontal="center"/>
    </xf>
    <xf numFmtId="17" fontId="84" fillId="28" borderId="17" xfId="1496" applyNumberFormat="1" applyFont="1" applyFill="1" applyBorder="1" applyAlignment="1">
      <alignment horizontal="center" vertical="center"/>
    </xf>
    <xf numFmtId="17" fontId="84" fillId="28" borderId="14" xfId="1496" applyNumberFormat="1" applyFont="1" applyFill="1" applyBorder="1" applyAlignment="1">
      <alignment horizontal="center" vertical="center"/>
    </xf>
    <xf numFmtId="17" fontId="84" fillId="28" borderId="18" xfId="1496" applyNumberFormat="1" applyFont="1" applyFill="1" applyBorder="1" applyAlignment="1">
      <alignment horizontal="center" vertical="center"/>
    </xf>
    <xf numFmtId="39" fontId="87" fillId="28" borderId="16" xfId="1667" applyNumberFormat="1" applyFont="1" applyFill="1" applyBorder="1" applyAlignment="1">
      <alignment horizontal="left"/>
    </xf>
    <xf numFmtId="0" fontId="87" fillId="0" borderId="16" xfId="1496" applyFont="1" applyFill="1" applyBorder="1"/>
    <xf numFmtId="0" fontId="87" fillId="0" borderId="13" xfId="1496" applyFont="1" applyFill="1" applyBorder="1"/>
    <xf numFmtId="0" fontId="84" fillId="0" borderId="22" xfId="1496" applyFont="1" applyFill="1" applyBorder="1"/>
    <xf numFmtId="0" fontId="84" fillId="0" borderId="20" xfId="1496" applyFont="1" applyFill="1" applyBorder="1" applyAlignment="1">
      <alignment vertical="center"/>
    </xf>
    <xf numFmtId="0" fontId="84" fillId="0" borderId="21" xfId="1496" applyFont="1" applyFill="1" applyBorder="1" applyAlignment="1">
      <alignment vertical="center"/>
    </xf>
    <xf numFmtId="0" fontId="84" fillId="28" borderId="21" xfId="1496" applyFont="1" applyFill="1" applyBorder="1" applyAlignment="1">
      <alignment vertical="center"/>
    </xf>
    <xf numFmtId="0" fontId="84" fillId="0" borderId="17" xfId="1496" applyFont="1" applyFill="1" applyBorder="1"/>
    <xf numFmtId="165" fontId="86" fillId="0" borderId="13" xfId="1182" applyNumberFormat="1" applyFont="1" applyFill="1" applyBorder="1" applyAlignment="1">
      <alignment horizontal="right" vertical="center"/>
    </xf>
    <xf numFmtId="165" fontId="87" fillId="0" borderId="13" xfId="1182" applyNumberFormat="1" applyFont="1" applyFill="1" applyBorder="1" applyAlignment="1">
      <alignment horizontal="right" vertical="center"/>
    </xf>
    <xf numFmtId="165" fontId="87" fillId="0" borderId="0" xfId="1182" applyNumberFormat="1" applyFont="1" applyFill="1" applyBorder="1" applyAlignment="1">
      <alignment horizontal="right" vertical="center"/>
    </xf>
    <xf numFmtId="165" fontId="87" fillId="0" borderId="19" xfId="1182" applyNumberFormat="1" applyFont="1" applyFill="1" applyBorder="1" applyAlignment="1">
      <alignment horizontal="right" vertical="center"/>
    </xf>
    <xf numFmtId="43" fontId="87" fillId="0" borderId="0" xfId="1182" applyNumberFormat="1" applyFont="1" applyFill="1" applyBorder="1" applyAlignment="1">
      <alignment horizontal="right" vertical="center"/>
    </xf>
    <xf numFmtId="43" fontId="87" fillId="0" borderId="13" xfId="1182" applyNumberFormat="1" applyFont="1" applyFill="1" applyBorder="1" applyAlignment="1">
      <alignment horizontal="right" vertical="center"/>
    </xf>
    <xf numFmtId="43" fontId="87" fillId="0" borderId="19" xfId="1182" applyNumberFormat="1" applyFont="1" applyFill="1" applyBorder="1" applyAlignment="1">
      <alignment horizontal="right" vertical="center"/>
    </xf>
    <xf numFmtId="39" fontId="87" fillId="28" borderId="13" xfId="1667" applyNumberFormat="1" applyFont="1" applyFill="1" applyBorder="1" applyAlignment="1">
      <alignment horizontal="left"/>
    </xf>
    <xf numFmtId="181" fontId="86" fillId="28" borderId="16" xfId="1667" applyNumberFormat="1" applyFont="1" applyFill="1" applyBorder="1" applyAlignment="1">
      <alignment vertical="center"/>
    </xf>
    <xf numFmtId="165" fontId="86" fillId="0" borderId="20" xfId="1182" applyNumberFormat="1" applyFont="1" applyFill="1" applyBorder="1" applyAlignment="1">
      <alignment horizontal="right" vertical="center"/>
    </xf>
    <xf numFmtId="165" fontId="86" fillId="0" borderId="19" xfId="1182" applyNumberFormat="1" applyFont="1" applyFill="1" applyBorder="1" applyAlignment="1">
      <alignment horizontal="right" vertical="center"/>
    </xf>
    <xf numFmtId="43" fontId="86" fillId="0" borderId="0" xfId="1182" applyNumberFormat="1" applyFont="1" applyFill="1" applyBorder="1" applyAlignment="1">
      <alignment horizontal="right" vertical="center"/>
    </xf>
    <xf numFmtId="43" fontId="86" fillId="0" borderId="13" xfId="1182" applyNumberFormat="1" applyFont="1" applyFill="1" applyBorder="1" applyAlignment="1">
      <alignment horizontal="right" vertical="center"/>
    </xf>
    <xf numFmtId="43" fontId="86" fillId="0" borderId="19" xfId="1182" applyNumberFormat="1" applyFont="1" applyFill="1" applyBorder="1" applyAlignment="1">
      <alignment horizontal="right" vertical="center"/>
    </xf>
    <xf numFmtId="43" fontId="88" fillId="0" borderId="13" xfId="1182" applyNumberFormat="1" applyFont="1" applyFill="1" applyBorder="1" applyAlignment="1">
      <alignment horizontal="right" vertical="center"/>
    </xf>
    <xf numFmtId="43" fontId="88" fillId="0" borderId="0" xfId="494" applyFont="1" applyFill="1" applyBorder="1" applyAlignment="1">
      <alignment horizontal="right" vertical="center"/>
    </xf>
    <xf numFmtId="43" fontId="88" fillId="0" borderId="19" xfId="494" applyFont="1" applyFill="1" applyBorder="1" applyAlignment="1">
      <alignment horizontal="right" vertical="center"/>
    </xf>
    <xf numFmtId="187" fontId="87" fillId="0" borderId="13" xfId="1182" applyNumberFormat="1" applyFont="1" applyFill="1" applyBorder="1" applyAlignment="1">
      <alignment horizontal="right" vertical="center"/>
    </xf>
    <xf numFmtId="165" fontId="86" fillId="0" borderId="0" xfId="1182" applyNumberFormat="1" applyFont="1" applyFill="1" applyBorder="1" applyAlignment="1">
      <alignment horizontal="right" vertical="center"/>
    </xf>
    <xf numFmtId="0" fontId="84" fillId="0" borderId="15" xfId="1496" applyFont="1" applyFill="1" applyBorder="1"/>
    <xf numFmtId="0" fontId="84" fillId="28" borderId="22" xfId="1496" applyFont="1" applyFill="1" applyBorder="1"/>
    <xf numFmtId="0" fontId="84" fillId="28" borderId="20" xfId="1496" applyFont="1" applyFill="1" applyBorder="1" applyAlignment="1">
      <alignment horizontal="left" vertical="center"/>
    </xf>
    <xf numFmtId="43" fontId="86" fillId="28" borderId="22" xfId="1182" applyNumberFormat="1" applyFont="1" applyFill="1" applyBorder="1" applyAlignment="1">
      <alignment horizontal="right" vertical="center"/>
    </xf>
    <xf numFmtId="43" fontId="86" fillId="28" borderId="0" xfId="1182" applyNumberFormat="1" applyFont="1" applyFill="1" applyBorder="1" applyAlignment="1">
      <alignment horizontal="right" vertical="center"/>
    </xf>
    <xf numFmtId="43" fontId="86" fillId="28" borderId="19" xfId="1182" applyNumberFormat="1" applyFont="1" applyFill="1" applyBorder="1" applyAlignment="1">
      <alignment horizontal="right" vertical="center"/>
    </xf>
    <xf numFmtId="43" fontId="87" fillId="28" borderId="13" xfId="1182" applyNumberFormat="1" applyFont="1" applyFill="1" applyBorder="1" applyAlignment="1">
      <alignment horizontal="right" vertical="center"/>
    </xf>
    <xf numFmtId="43" fontId="87" fillId="28" borderId="0" xfId="1182" applyNumberFormat="1" applyFont="1" applyFill="1" applyBorder="1" applyAlignment="1">
      <alignment horizontal="right" vertical="center"/>
    </xf>
    <xf numFmtId="43" fontId="87" fillId="28" borderId="19" xfId="1182" applyNumberFormat="1" applyFont="1" applyFill="1" applyBorder="1" applyAlignment="1">
      <alignment horizontal="right" vertical="center"/>
    </xf>
    <xf numFmtId="0" fontId="87" fillId="28" borderId="16" xfId="1496" applyFont="1" applyFill="1" applyBorder="1"/>
    <xf numFmtId="165" fontId="86" fillId="28" borderId="13" xfId="1182" applyNumberFormat="1" applyFont="1" applyFill="1" applyBorder="1" applyAlignment="1">
      <alignment horizontal="right" vertical="center"/>
    </xf>
    <xf numFmtId="165" fontId="86" fillId="28" borderId="0" xfId="1182" applyNumberFormat="1" applyFont="1" applyFill="1" applyBorder="1" applyAlignment="1">
      <alignment horizontal="right" vertical="center"/>
    </xf>
    <xf numFmtId="165" fontId="86" fillId="28" borderId="19" xfId="1182" applyNumberFormat="1" applyFont="1" applyFill="1" applyBorder="1" applyAlignment="1">
      <alignment horizontal="right" vertical="center"/>
    </xf>
    <xf numFmtId="43" fontId="86" fillId="28" borderId="13" xfId="1182" applyNumberFormat="1" applyFont="1" applyFill="1" applyBorder="1" applyAlignment="1">
      <alignment horizontal="right" vertical="center"/>
    </xf>
    <xf numFmtId="165" fontId="87" fillId="28" borderId="13" xfId="1182" applyNumberFormat="1" applyFont="1" applyFill="1" applyBorder="1" applyAlignment="1">
      <alignment horizontal="right" vertical="center"/>
    </xf>
    <xf numFmtId="165" fontId="87" fillId="28" borderId="0" xfId="1182" applyNumberFormat="1" applyFont="1" applyFill="1" applyBorder="1" applyAlignment="1">
      <alignment horizontal="right" vertical="center"/>
    </xf>
    <xf numFmtId="165" fontId="87" fillId="28" borderId="19" xfId="1182" applyNumberFormat="1" applyFont="1" applyFill="1" applyBorder="1" applyAlignment="1">
      <alignment horizontal="right" vertical="center"/>
    </xf>
    <xf numFmtId="165" fontId="86" fillId="28" borderId="20" xfId="1182" applyNumberFormat="1" applyFont="1" applyFill="1" applyBorder="1" applyAlignment="1">
      <alignment horizontal="right" vertical="center"/>
    </xf>
    <xf numFmtId="0" fontId="87" fillId="28" borderId="16" xfId="1496" applyFont="1" applyFill="1" applyBorder="1" applyAlignment="1">
      <alignment horizontal="left"/>
    </xf>
    <xf numFmtId="183" fontId="87" fillId="28" borderId="13" xfId="494" applyNumberFormat="1" applyFont="1" applyFill="1" applyBorder="1" applyAlignment="1">
      <alignment horizontal="right" vertical="center"/>
    </xf>
    <xf numFmtId="183" fontId="87" fillId="28" borderId="0" xfId="494" applyNumberFormat="1" applyFont="1" applyFill="1" applyBorder="1" applyAlignment="1">
      <alignment horizontal="right" vertical="center"/>
    </xf>
    <xf numFmtId="183" fontId="87" fillId="28" borderId="19" xfId="494" applyNumberFormat="1" applyFont="1" applyFill="1" applyBorder="1" applyAlignment="1">
      <alignment horizontal="right" vertical="center"/>
    </xf>
    <xf numFmtId="181" fontId="86" fillId="0" borderId="16" xfId="1667" applyNumberFormat="1" applyFont="1" applyFill="1" applyBorder="1" applyAlignment="1">
      <alignment vertical="center"/>
    </xf>
    <xf numFmtId="43" fontId="87" fillId="28" borderId="0" xfId="1182" applyFont="1" applyFill="1" applyBorder="1" applyAlignment="1">
      <alignment horizontal="right" vertical="center"/>
    </xf>
    <xf numFmtId="3" fontId="86" fillId="28" borderId="13" xfId="1182" applyNumberFormat="1" applyFont="1" applyFill="1" applyBorder="1" applyAlignment="1">
      <alignment horizontal="right" vertical="center"/>
    </xf>
    <xf numFmtId="3" fontId="86" fillId="28" borderId="0" xfId="1182" applyNumberFormat="1" applyFont="1" applyFill="1" applyBorder="1" applyAlignment="1">
      <alignment horizontal="right" vertical="center"/>
    </xf>
    <xf numFmtId="0" fontId="87" fillId="28" borderId="13" xfId="1858" applyFont="1" applyFill="1" applyBorder="1"/>
    <xf numFmtId="43" fontId="87" fillId="28" borderId="19" xfId="1182" applyFont="1" applyFill="1" applyBorder="1" applyAlignment="1">
      <alignment horizontal="right" vertical="center"/>
    </xf>
    <xf numFmtId="0" fontId="87" fillId="28" borderId="16" xfId="1858" applyFont="1" applyFill="1" applyBorder="1"/>
    <xf numFmtId="3" fontId="87" fillId="0" borderId="13" xfId="2318" applyNumberFormat="1" applyFont="1" applyBorder="1" applyAlignment="1">
      <alignment horizontal="right" vertical="center"/>
    </xf>
    <xf numFmtId="3" fontId="87" fillId="0" borderId="0" xfId="2318" applyNumberFormat="1" applyFont="1" applyBorder="1" applyAlignment="1">
      <alignment horizontal="right" vertical="center"/>
    </xf>
    <xf numFmtId="3" fontId="87" fillId="0" borderId="19" xfId="2318" applyNumberFormat="1" applyFont="1" applyBorder="1" applyAlignment="1">
      <alignment horizontal="right" vertical="center"/>
    </xf>
    <xf numFmtId="0" fontId="87" fillId="28" borderId="0" xfId="1496" applyFont="1" applyFill="1" applyAlignment="1">
      <alignment vertical="center"/>
    </xf>
    <xf numFmtId="3" fontId="89" fillId="28" borderId="0" xfId="1496" applyNumberFormat="1" applyFont="1" applyFill="1"/>
    <xf numFmtId="0" fontId="89" fillId="28" borderId="0" xfId="1496" applyFont="1" applyFill="1"/>
    <xf numFmtId="3" fontId="89" fillId="60" borderId="0" xfId="1496" applyNumberFormat="1" applyFont="1" applyFill="1"/>
    <xf numFmtId="3" fontId="89" fillId="28" borderId="0" xfId="1496" applyNumberFormat="1" applyFont="1" applyFill="1" applyAlignment="1">
      <alignment horizontal="right"/>
    </xf>
    <xf numFmtId="0" fontId="87" fillId="0" borderId="0" xfId="1496" applyFont="1"/>
    <xf numFmtId="0" fontId="89" fillId="0" borderId="0" xfId="1496" applyFont="1" applyFill="1"/>
    <xf numFmtId="0" fontId="89" fillId="60" borderId="0" xfId="1496" applyFont="1" applyFill="1"/>
    <xf numFmtId="0" fontId="89" fillId="28" borderId="0" xfId="1496" applyFont="1" applyFill="1" applyAlignment="1">
      <alignment horizontal="right"/>
    </xf>
    <xf numFmtId="0" fontId="89" fillId="0" borderId="0" xfId="1496" applyFont="1"/>
    <xf numFmtId="49" fontId="84" fillId="28" borderId="17" xfId="1827" applyNumberFormat="1" applyFont="1" applyFill="1" applyBorder="1" applyAlignment="1">
      <alignment horizontal="center" vertical="center"/>
    </xf>
    <xf numFmtId="49" fontId="84" fillId="28" borderId="18" xfId="1827" applyNumberFormat="1" applyFont="1" applyFill="1" applyBorder="1" applyAlignment="1">
      <alignment horizontal="center" vertical="center"/>
    </xf>
    <xf numFmtId="183" fontId="86" fillId="28" borderId="13" xfId="494" applyNumberFormat="1" applyFont="1" applyFill="1" applyBorder="1" applyAlignment="1">
      <alignment horizontal="right" vertical="center"/>
    </xf>
    <xf numFmtId="183" fontId="86" fillId="0" borderId="13" xfId="494" applyNumberFormat="1" applyFont="1" applyFill="1" applyBorder="1" applyAlignment="1">
      <alignment horizontal="right" vertical="center"/>
    </xf>
    <xf numFmtId="183" fontId="86" fillId="0" borderId="22" xfId="494" applyNumberFormat="1" applyFont="1" applyFill="1" applyBorder="1" applyAlignment="1">
      <alignment horizontal="right" vertical="center"/>
    </xf>
    <xf numFmtId="43" fontId="86" fillId="0" borderId="21" xfId="494" applyFont="1" applyFill="1" applyBorder="1" applyAlignment="1">
      <alignment horizontal="right" vertical="center"/>
    </xf>
    <xf numFmtId="43" fontId="86" fillId="0" borderId="19" xfId="494" applyFont="1" applyFill="1" applyBorder="1" applyAlignment="1">
      <alignment horizontal="right" vertical="center"/>
    </xf>
    <xf numFmtId="43" fontId="86" fillId="28" borderId="19" xfId="494" applyFont="1" applyFill="1" applyBorder="1" applyAlignment="1">
      <alignment horizontal="right" vertical="center"/>
    </xf>
    <xf numFmtId="183" fontId="87" fillId="0" borderId="13" xfId="494" applyNumberFormat="1" applyFont="1" applyFill="1" applyBorder="1" applyAlignment="1">
      <alignment horizontal="right" vertical="center"/>
    </xf>
    <xf numFmtId="43" fontId="87" fillId="0" borderId="19" xfId="494" applyFont="1" applyFill="1" applyBorder="1" applyAlignment="1">
      <alignment horizontal="right" vertical="center"/>
    </xf>
    <xf numFmtId="43" fontId="87" fillId="28" borderId="19" xfId="494" applyFont="1" applyFill="1" applyBorder="1" applyAlignment="1">
      <alignment horizontal="right" vertical="center"/>
    </xf>
    <xf numFmtId="0" fontId="87" fillId="28" borderId="13" xfId="1496" applyFont="1" applyFill="1" applyBorder="1" applyAlignment="1">
      <alignment horizontal="right" vertical="center"/>
    </xf>
    <xf numFmtId="0" fontId="87" fillId="28" borderId="19" xfId="1496" applyFont="1" applyFill="1" applyBorder="1" applyAlignment="1">
      <alignment horizontal="right" vertical="center"/>
    </xf>
    <xf numFmtId="0" fontId="87" fillId="0" borderId="13" xfId="1496" applyFont="1" applyFill="1" applyBorder="1" applyAlignment="1">
      <alignment horizontal="right" vertical="center"/>
    </xf>
    <xf numFmtId="0" fontId="87" fillId="0" borderId="19" xfId="1496" applyFont="1" applyFill="1" applyBorder="1" applyAlignment="1">
      <alignment horizontal="right" vertical="center"/>
    </xf>
    <xf numFmtId="0" fontId="86" fillId="28" borderId="13" xfId="1496" applyFont="1" applyFill="1" applyBorder="1" applyAlignment="1">
      <alignment horizontal="right"/>
    </xf>
    <xf numFmtId="0" fontId="86" fillId="28" borderId="19" xfId="1496" applyFont="1" applyFill="1" applyBorder="1" applyAlignment="1">
      <alignment horizontal="right"/>
    </xf>
    <xf numFmtId="0" fontId="86" fillId="0" borderId="13" xfId="1496" applyFont="1" applyFill="1" applyBorder="1" applyAlignment="1">
      <alignment horizontal="right"/>
    </xf>
    <xf numFmtId="0" fontId="86" fillId="0" borderId="19" xfId="1496" applyFont="1" applyFill="1" applyBorder="1" applyAlignment="1">
      <alignment horizontal="right"/>
    </xf>
    <xf numFmtId="43" fontId="87" fillId="0" borderId="19" xfId="494" applyFont="1" applyFill="1" applyBorder="1" applyAlignment="1">
      <alignment horizontal="right"/>
    </xf>
    <xf numFmtId="43" fontId="87" fillId="28" borderId="19" xfId="494" applyFont="1" applyFill="1" applyBorder="1" applyAlignment="1">
      <alignment horizontal="right"/>
    </xf>
    <xf numFmtId="3" fontId="87" fillId="28" borderId="13" xfId="494" applyNumberFormat="1" applyFont="1" applyFill="1" applyBorder="1" applyAlignment="1">
      <alignment horizontal="right"/>
    </xf>
    <xf numFmtId="4" fontId="87" fillId="28" borderId="19" xfId="494" applyNumberFormat="1" applyFont="1" applyFill="1" applyBorder="1" applyAlignment="1">
      <alignment horizontal="right"/>
    </xf>
    <xf numFmtId="3" fontId="87" fillId="0" borderId="13" xfId="494" applyNumberFormat="1" applyFont="1" applyFill="1" applyBorder="1" applyAlignment="1">
      <alignment horizontal="right"/>
    </xf>
    <xf numFmtId="4" fontId="87" fillId="0" borderId="19" xfId="494" applyNumberFormat="1" applyFont="1" applyFill="1" applyBorder="1" applyAlignment="1">
      <alignment horizontal="right"/>
    </xf>
    <xf numFmtId="4" fontId="87" fillId="0" borderId="13" xfId="494" applyNumberFormat="1" applyFont="1" applyFill="1" applyBorder="1" applyAlignment="1">
      <alignment horizontal="right"/>
    </xf>
    <xf numFmtId="3" fontId="86" fillId="28" borderId="13" xfId="1496" applyNumberFormat="1" applyFont="1" applyFill="1" applyBorder="1" applyAlignment="1">
      <alignment horizontal="right"/>
    </xf>
    <xf numFmtId="3" fontId="86" fillId="28" borderId="19" xfId="1496" applyNumberFormat="1" applyFont="1" applyFill="1" applyBorder="1" applyAlignment="1">
      <alignment horizontal="right"/>
    </xf>
    <xf numFmtId="3" fontId="86" fillId="0" borderId="13" xfId="1496" applyNumberFormat="1" applyFont="1" applyFill="1" applyBorder="1" applyAlignment="1">
      <alignment horizontal="right"/>
    </xf>
    <xf numFmtId="3" fontId="86" fillId="0" borderId="19" xfId="1496" applyNumberFormat="1" applyFont="1" applyFill="1" applyBorder="1" applyAlignment="1">
      <alignment horizontal="right"/>
    </xf>
    <xf numFmtId="183" fontId="87" fillId="28" borderId="17" xfId="494" applyNumberFormat="1" applyFont="1" applyFill="1" applyBorder="1" applyAlignment="1">
      <alignment horizontal="right" vertical="center"/>
    </xf>
    <xf numFmtId="183" fontId="87" fillId="0" borderId="17" xfId="494" applyNumberFormat="1" applyFont="1" applyFill="1" applyBorder="1" applyAlignment="1">
      <alignment horizontal="right" vertical="center"/>
    </xf>
    <xf numFmtId="43" fontId="87" fillId="0" borderId="18" xfId="494" applyFont="1" applyFill="1" applyBorder="1" applyAlignment="1">
      <alignment horizontal="right"/>
    </xf>
    <xf numFmtId="43" fontId="87" fillId="28" borderId="18" xfId="494" applyFont="1" applyFill="1" applyBorder="1" applyAlignment="1">
      <alignment horizontal="right"/>
    </xf>
    <xf numFmtId="0" fontId="84" fillId="0" borderId="22" xfId="1496" applyFont="1" applyFill="1" applyBorder="1" applyAlignment="1"/>
    <xf numFmtId="0" fontId="50" fillId="0" borderId="0" xfId="1496" applyFont="1" applyFill="1" applyAlignment="1"/>
    <xf numFmtId="0" fontId="45" fillId="0" borderId="10" xfId="1496" applyFont="1" applyFill="1" applyBorder="1"/>
    <xf numFmtId="0" fontId="45" fillId="0" borderId="23" xfId="1496" applyFont="1" applyFill="1" applyBorder="1"/>
    <xf numFmtId="43" fontId="86" fillId="28" borderId="21" xfId="1182" applyNumberFormat="1" applyFont="1" applyFill="1" applyBorder="1" applyAlignment="1">
      <alignment horizontal="right" vertical="center"/>
    </xf>
    <xf numFmtId="0" fontId="50" fillId="0" borderId="15" xfId="1496" applyFont="1" applyFill="1" applyBorder="1"/>
    <xf numFmtId="0" fontId="50" fillId="0" borderId="23" xfId="1496" applyFont="1" applyFill="1" applyBorder="1"/>
    <xf numFmtId="3" fontId="86" fillId="28" borderId="19" xfId="1182" applyNumberFormat="1" applyFont="1" applyFill="1" applyBorder="1" applyAlignment="1">
      <alignment horizontal="right" vertical="center"/>
    </xf>
    <xf numFmtId="0" fontId="87" fillId="28" borderId="23" xfId="1496" applyFont="1" applyFill="1" applyBorder="1"/>
    <xf numFmtId="165" fontId="87" fillId="28" borderId="17" xfId="1182" applyNumberFormat="1" applyFont="1" applyFill="1" applyBorder="1" applyAlignment="1">
      <alignment horizontal="right" vertical="center"/>
    </xf>
    <xf numFmtId="165" fontId="87" fillId="28" borderId="14" xfId="1182" applyNumberFormat="1" applyFont="1" applyFill="1" applyBorder="1" applyAlignment="1">
      <alignment horizontal="right" vertical="center"/>
    </xf>
    <xf numFmtId="165" fontId="87" fillId="28" borderId="18" xfId="1182" applyNumberFormat="1" applyFont="1" applyFill="1" applyBorder="1" applyAlignment="1">
      <alignment horizontal="right" vertical="center"/>
    </xf>
    <xf numFmtId="43" fontId="87" fillId="28" borderId="17" xfId="1182" applyNumberFormat="1" applyFont="1" applyFill="1" applyBorder="1" applyAlignment="1">
      <alignment horizontal="right" vertical="center"/>
    </xf>
    <xf numFmtId="43" fontId="87" fillId="28" borderId="14" xfId="1182" applyNumberFormat="1" applyFont="1" applyFill="1" applyBorder="1" applyAlignment="1">
      <alignment horizontal="right" vertical="center"/>
    </xf>
    <xf numFmtId="43" fontId="87" fillId="28" borderId="18" xfId="1182" applyNumberFormat="1" applyFont="1" applyFill="1" applyBorder="1" applyAlignment="1">
      <alignment horizontal="right" vertical="center"/>
    </xf>
    <xf numFmtId="181" fontId="86" fillId="28" borderId="15" xfId="1667" applyNumberFormat="1" applyFont="1" applyFill="1" applyBorder="1" applyAlignment="1">
      <alignment vertical="center"/>
    </xf>
    <xf numFmtId="165" fontId="86" fillId="28" borderId="22" xfId="1182" applyNumberFormat="1" applyFont="1" applyFill="1" applyBorder="1" applyAlignment="1">
      <alignment horizontal="right" vertical="center"/>
    </xf>
    <xf numFmtId="165" fontId="86" fillId="28" borderId="21" xfId="1182" applyNumberFormat="1" applyFont="1" applyFill="1" applyBorder="1" applyAlignment="1">
      <alignment horizontal="right" vertical="center"/>
    </xf>
    <xf numFmtId="43" fontId="86" fillId="28" borderId="20" xfId="1182" applyNumberFormat="1" applyFont="1" applyFill="1" applyBorder="1" applyAlignment="1">
      <alignment horizontal="right" vertical="center"/>
    </xf>
    <xf numFmtId="0" fontId="87" fillId="0" borderId="16" xfId="1496" applyFont="1" applyFill="1" applyBorder="1" applyAlignment="1">
      <alignment horizontal="left"/>
    </xf>
    <xf numFmtId="39" fontId="86" fillId="28" borderId="16" xfId="2317" applyNumberFormat="1" applyFont="1" applyFill="1" applyBorder="1" applyAlignment="1">
      <alignment vertical="center"/>
    </xf>
    <xf numFmtId="184" fontId="87" fillId="28" borderId="16" xfId="1496" applyNumberFormat="1" applyFont="1" applyFill="1" applyBorder="1" applyAlignment="1">
      <alignment vertical="center"/>
    </xf>
    <xf numFmtId="0" fontId="87" fillId="28" borderId="16" xfId="1496" applyFont="1" applyFill="1" applyBorder="1" applyAlignment="1">
      <alignment vertical="center"/>
    </xf>
    <xf numFmtId="0" fontId="86" fillId="28" borderId="16" xfId="1496" applyFont="1" applyFill="1" applyBorder="1" applyAlignment="1">
      <alignment vertical="center"/>
    </xf>
    <xf numFmtId="0" fontId="90" fillId="0" borderId="16" xfId="1496" applyFont="1" applyFill="1" applyBorder="1"/>
    <xf numFmtId="3" fontId="90" fillId="0" borderId="13" xfId="1496" applyNumberFormat="1" applyFont="1" applyFill="1" applyBorder="1" applyAlignment="1">
      <alignment horizontal="right" vertical="center"/>
    </xf>
    <xf numFmtId="4" fontId="90" fillId="0" borderId="19" xfId="1496" applyNumberFormat="1" applyFont="1" applyFill="1" applyBorder="1" applyAlignment="1">
      <alignment horizontal="right"/>
    </xf>
    <xf numFmtId="3" fontId="90" fillId="0" borderId="0" xfId="1496" applyNumberFormat="1" applyFont="1" applyFill="1" applyBorder="1" applyAlignment="1">
      <alignment horizontal="right" vertical="center"/>
    </xf>
    <xf numFmtId="4" fontId="90" fillId="0" borderId="0" xfId="1496" applyNumberFormat="1" applyFont="1" applyFill="1" applyBorder="1" applyAlignment="1">
      <alignment horizontal="right"/>
    </xf>
    <xf numFmtId="0" fontId="84" fillId="0" borderId="0" xfId="1496" applyFont="1" applyFill="1"/>
    <xf numFmtId="181" fontId="84" fillId="0" borderId="15" xfId="1667" applyNumberFormat="1" applyFont="1" applyFill="1" applyBorder="1" applyAlignment="1">
      <alignment vertical="center"/>
    </xf>
    <xf numFmtId="3" fontId="84" fillId="0" borderId="13" xfId="1496" applyNumberFormat="1" applyFont="1" applyFill="1" applyBorder="1" applyAlignment="1">
      <alignment horizontal="right" vertical="center"/>
    </xf>
    <xf numFmtId="39" fontId="84" fillId="0" borderId="19" xfId="1667" applyNumberFormat="1" applyFont="1" applyFill="1" applyBorder="1" applyAlignment="1" applyProtection="1">
      <alignment horizontal="right" vertical="center"/>
    </xf>
    <xf numFmtId="3" fontId="84" fillId="0" borderId="22" xfId="1496" applyNumberFormat="1" applyFont="1" applyFill="1" applyBorder="1" applyAlignment="1">
      <alignment horizontal="right" vertical="center"/>
    </xf>
    <xf numFmtId="39" fontId="84" fillId="0" borderId="21" xfId="1667" applyNumberFormat="1" applyFont="1" applyFill="1" applyBorder="1" applyAlignment="1" applyProtection="1">
      <alignment horizontal="right" vertical="center"/>
    </xf>
    <xf numFmtId="3" fontId="84" fillId="0" borderId="0" xfId="1496" applyNumberFormat="1" applyFont="1" applyFill="1" applyBorder="1" applyAlignment="1">
      <alignment horizontal="right" vertical="center"/>
    </xf>
    <xf numFmtId="39" fontId="84" fillId="0" borderId="0" xfId="1667" applyNumberFormat="1" applyFont="1" applyFill="1" applyBorder="1" applyAlignment="1" applyProtection="1">
      <alignment horizontal="right" vertical="center"/>
    </xf>
    <xf numFmtId="0" fontId="52" fillId="28" borderId="0" xfId="1496" applyFont="1" applyFill="1"/>
    <xf numFmtId="0" fontId="87" fillId="28" borderId="0" xfId="1496" applyFont="1" applyFill="1" applyAlignment="1">
      <alignment vertical="center" wrapText="1"/>
    </xf>
    <xf numFmtId="0" fontId="91" fillId="28" borderId="0" xfId="1496" applyFont="1" applyFill="1" applyAlignment="1">
      <alignment vertical="center"/>
    </xf>
    <xf numFmtId="0" fontId="92" fillId="28" borderId="0" xfId="1496" applyFont="1" applyFill="1" applyAlignment="1">
      <alignment vertical="center"/>
    </xf>
    <xf numFmtId="0" fontId="91" fillId="28" borderId="0" xfId="1496" applyFont="1" applyFill="1" applyAlignment="1">
      <alignment vertical="center" wrapText="1"/>
    </xf>
    <xf numFmtId="183" fontId="49" fillId="28" borderId="0" xfId="494" applyNumberFormat="1" applyFont="1" applyFill="1" applyBorder="1" applyAlignment="1">
      <alignment horizontal="left" vertical="center"/>
    </xf>
    <xf numFmtId="43" fontId="49" fillId="28" borderId="0" xfId="494" applyFont="1" applyFill="1" applyBorder="1" applyAlignment="1">
      <alignment horizontal="left"/>
    </xf>
    <xf numFmtId="183" fontId="49" fillId="0" borderId="0" xfId="494" applyNumberFormat="1" applyFont="1" applyFill="1" applyBorder="1" applyAlignment="1">
      <alignment horizontal="left" vertical="center"/>
    </xf>
    <xf numFmtId="43" fontId="49" fillId="0" borderId="0" xfId="494" applyFont="1" applyFill="1" applyBorder="1" applyAlignment="1">
      <alignment horizontal="left"/>
    </xf>
    <xf numFmtId="0" fontId="91" fillId="28" borderId="0" xfId="1496" applyFont="1" applyFill="1" applyAlignment="1">
      <alignment horizontal="left" vertical="center" wrapText="1"/>
    </xf>
    <xf numFmtId="3" fontId="91" fillId="28" borderId="0" xfId="1496" applyNumberFormat="1" applyFont="1" applyFill="1" applyAlignment="1">
      <alignment horizontal="left"/>
    </xf>
    <xf numFmtId="0" fontId="91" fillId="28" borderId="0" xfId="1496" applyFont="1" applyFill="1" applyAlignment="1">
      <alignment horizontal="left"/>
    </xf>
    <xf numFmtId="0" fontId="91" fillId="28" borderId="20" xfId="1496" applyFont="1" applyFill="1" applyBorder="1" applyAlignment="1">
      <alignment vertical="center" wrapText="1"/>
    </xf>
    <xf numFmtId="1" fontId="50" fillId="0" borderId="15" xfId="1667" applyNumberFormat="1" applyFont="1" applyFill="1" applyBorder="1"/>
    <xf numFmtId="181" fontId="50" fillId="0" borderId="16" xfId="1667" applyNumberFormat="1" applyFont="1" applyFill="1" applyBorder="1" applyAlignment="1">
      <alignment horizontal="center"/>
    </xf>
    <xf numFmtId="39" fontId="90" fillId="28" borderId="16" xfId="1667" applyNumberFormat="1" applyFont="1" applyFill="1" applyBorder="1" applyAlignment="1">
      <alignment horizontal="left"/>
    </xf>
    <xf numFmtId="39" fontId="90" fillId="28" borderId="13" xfId="2318" applyNumberFormat="1" applyFont="1" applyFill="1" applyBorder="1" applyAlignment="1" applyProtection="1">
      <alignment horizontal="right" vertical="center"/>
    </xf>
    <xf numFmtId="39" fontId="90" fillId="28" borderId="0" xfId="2318" applyNumberFormat="1" applyFont="1" applyFill="1" applyBorder="1" applyAlignment="1" applyProtection="1">
      <alignment horizontal="right" vertical="center"/>
    </xf>
    <xf numFmtId="39" fontId="90" fillId="28" borderId="19" xfId="2318" applyNumberFormat="1" applyFont="1" applyFill="1" applyBorder="1" applyAlignment="1" applyProtection="1">
      <alignment horizontal="right" vertical="center"/>
    </xf>
    <xf numFmtId="39" fontId="90" fillId="0" borderId="16" xfId="1667" applyNumberFormat="1" applyFont="1" applyFill="1" applyBorder="1" applyAlignment="1">
      <alignment horizontal="left"/>
    </xf>
    <xf numFmtId="39" fontId="90" fillId="0" borderId="13" xfId="2318" applyNumberFormat="1" applyFont="1" applyFill="1" applyBorder="1" applyAlignment="1" applyProtection="1">
      <alignment horizontal="right" vertical="center"/>
    </xf>
    <xf numFmtId="39" fontId="90" fillId="0" borderId="0" xfId="2318" applyNumberFormat="1" applyFont="1" applyFill="1" applyBorder="1" applyAlignment="1" applyProtection="1">
      <alignment horizontal="right" vertical="center"/>
    </xf>
    <xf numFmtId="39" fontId="90" fillId="0" borderId="19" xfId="2318" applyNumberFormat="1" applyFont="1" applyFill="1" applyBorder="1" applyAlignment="1" applyProtection="1">
      <alignment horizontal="right" vertical="center"/>
    </xf>
    <xf numFmtId="39" fontId="90" fillId="0" borderId="13" xfId="1667" applyNumberFormat="1" applyFont="1" applyFill="1" applyBorder="1" applyAlignment="1">
      <alignment horizontal="left"/>
    </xf>
    <xf numFmtId="181" fontId="84" fillId="28" borderId="15" xfId="2318" applyNumberFormat="1" applyFont="1" applyFill="1" applyBorder="1" applyAlignment="1">
      <alignment vertical="center"/>
    </xf>
    <xf numFmtId="39" fontId="84" fillId="0" borderId="13" xfId="2318" applyNumberFormat="1" applyFont="1" applyFill="1" applyBorder="1" applyAlignment="1" applyProtection="1">
      <alignment horizontal="right" vertical="center"/>
    </xf>
    <xf numFmtId="39" fontId="84" fillId="0" borderId="0" xfId="2318" applyNumberFormat="1" applyFont="1" applyFill="1" applyBorder="1" applyAlignment="1" applyProtection="1">
      <alignment horizontal="right" vertical="center"/>
    </xf>
    <xf numFmtId="39" fontId="84" fillId="0" borderId="19" xfId="2318" applyNumberFormat="1" applyFont="1" applyFill="1" applyBorder="1" applyAlignment="1" applyProtection="1">
      <alignment horizontal="right" vertical="center"/>
    </xf>
    <xf numFmtId="39" fontId="45" fillId="28" borderId="17" xfId="2318" applyNumberFormat="1" applyFont="1" applyFill="1" applyBorder="1" applyAlignment="1" applyProtection="1">
      <alignment horizontal="right" vertical="center"/>
    </xf>
    <xf numFmtId="181" fontId="93" fillId="28" borderId="13" xfId="1667" applyNumberFormat="1" applyFont="1" applyFill="1" applyBorder="1" applyAlignment="1">
      <alignment vertical="center"/>
    </xf>
    <xf numFmtId="165" fontId="93" fillId="0" borderId="22" xfId="1182" applyNumberFormat="1" applyFont="1" applyFill="1" applyBorder="1" applyAlignment="1">
      <alignment horizontal="right" vertical="center"/>
    </xf>
    <xf numFmtId="3" fontId="93" fillId="0" borderId="20" xfId="1182" applyNumberFormat="1" applyFont="1" applyFill="1" applyBorder="1" applyAlignment="1">
      <alignment horizontal="right" vertical="center"/>
    </xf>
    <xf numFmtId="3" fontId="93" fillId="0" borderId="21" xfId="1182" applyNumberFormat="1" applyFont="1" applyFill="1" applyBorder="1" applyAlignment="1">
      <alignment horizontal="right" vertical="center"/>
    </xf>
    <xf numFmtId="4" fontId="93" fillId="0" borderId="22" xfId="1182" applyNumberFormat="1" applyFont="1" applyFill="1" applyBorder="1" applyAlignment="1">
      <alignment horizontal="right" vertical="center"/>
    </xf>
    <xf numFmtId="4" fontId="93" fillId="0" borderId="20" xfId="1182" applyNumberFormat="1" applyFont="1" applyFill="1" applyBorder="1" applyAlignment="1">
      <alignment horizontal="right" vertical="center"/>
    </xf>
    <xf numFmtId="4" fontId="93" fillId="0" borderId="21" xfId="1182" applyNumberFormat="1" applyFont="1" applyFill="1" applyBorder="1" applyAlignment="1">
      <alignment horizontal="right" vertical="center"/>
    </xf>
    <xf numFmtId="181" fontId="84" fillId="28" borderId="16" xfId="1667" applyNumberFormat="1" applyFont="1" applyFill="1" applyBorder="1" applyAlignment="1">
      <alignment vertical="center"/>
    </xf>
    <xf numFmtId="165" fontId="84" fillId="0" borderId="13" xfId="1182" applyNumberFormat="1" applyFont="1" applyFill="1" applyBorder="1" applyAlignment="1">
      <alignment horizontal="right" vertical="center"/>
    </xf>
    <xf numFmtId="3" fontId="84" fillId="0" borderId="0" xfId="1182" applyNumberFormat="1" applyFont="1" applyFill="1" applyBorder="1" applyAlignment="1">
      <alignment horizontal="right" vertical="center"/>
    </xf>
    <xf numFmtId="3" fontId="84" fillId="0" borderId="19" xfId="1182" applyNumberFormat="1" applyFont="1" applyFill="1" applyBorder="1" applyAlignment="1">
      <alignment horizontal="right" vertical="center"/>
    </xf>
    <xf numFmtId="43" fontId="84" fillId="0" borderId="0" xfId="1182" applyNumberFormat="1" applyFont="1" applyFill="1" applyBorder="1" applyAlignment="1">
      <alignment horizontal="right" vertical="center"/>
    </xf>
    <xf numFmtId="43" fontId="84" fillId="0" borderId="19" xfId="1182" applyNumberFormat="1" applyFont="1" applyFill="1" applyBorder="1" applyAlignment="1">
      <alignment horizontal="right" vertical="center"/>
    </xf>
    <xf numFmtId="165" fontId="90" fillId="0" borderId="0" xfId="1182" applyNumberFormat="1" applyFont="1" applyFill="1" applyBorder="1" applyAlignment="1">
      <alignment horizontal="right" vertical="center"/>
    </xf>
    <xf numFmtId="165" fontId="90" fillId="0" borderId="19" xfId="1182" applyNumberFormat="1" applyFont="1" applyFill="1" applyBorder="1" applyAlignment="1">
      <alignment horizontal="right" vertical="center"/>
    </xf>
    <xf numFmtId="43" fontId="90" fillId="0" borderId="0" xfId="1182" applyNumberFormat="1" applyFont="1" applyFill="1" applyBorder="1" applyAlignment="1">
      <alignment horizontal="right" vertical="center"/>
    </xf>
    <xf numFmtId="43" fontId="90" fillId="0" borderId="19" xfId="1182" applyNumberFormat="1" applyFont="1" applyFill="1" applyBorder="1" applyAlignment="1">
      <alignment horizontal="right" vertical="center"/>
    </xf>
    <xf numFmtId="43" fontId="90" fillId="0" borderId="13" xfId="1182" applyNumberFormat="1" applyFont="1" applyFill="1" applyBorder="1" applyAlignment="1">
      <alignment horizontal="right" vertical="center"/>
    </xf>
    <xf numFmtId="165" fontId="90" fillId="0" borderId="13" xfId="1182" applyNumberFormat="1" applyFont="1" applyFill="1" applyBorder="1" applyAlignment="1">
      <alignment horizontal="right" vertical="center"/>
    </xf>
    <xf numFmtId="0" fontId="90" fillId="0" borderId="17" xfId="1496" applyFont="1" applyFill="1" applyBorder="1" applyAlignment="1">
      <alignment horizontal="left" vertical="center" wrapText="1"/>
    </xf>
    <xf numFmtId="0" fontId="90" fillId="0" borderId="14" xfId="1496" applyFont="1" applyFill="1" applyBorder="1" applyAlignment="1">
      <alignment horizontal="left" vertical="center" wrapText="1"/>
    </xf>
    <xf numFmtId="0" fontId="90" fillId="0" borderId="18" xfId="1496" applyFont="1" applyFill="1" applyBorder="1" applyAlignment="1">
      <alignment horizontal="left" vertical="center" wrapText="1"/>
    </xf>
    <xf numFmtId="165" fontId="84" fillId="0" borderId="0" xfId="1182" applyNumberFormat="1" applyFont="1" applyFill="1" applyBorder="1" applyAlignment="1">
      <alignment horizontal="right" vertical="center"/>
    </xf>
    <xf numFmtId="0" fontId="90" fillId="0" borderId="23" xfId="1496" applyFont="1" applyFill="1" applyBorder="1"/>
    <xf numFmtId="17" fontId="84" fillId="28" borderId="13" xfId="1496" applyNumberFormat="1" applyFont="1" applyFill="1" applyBorder="1" applyAlignment="1">
      <alignment horizontal="center" vertical="center"/>
    </xf>
    <xf numFmtId="43" fontId="84" fillId="0" borderId="13" xfId="1182" applyNumberFormat="1" applyFont="1" applyFill="1" applyBorder="1" applyAlignment="1">
      <alignment horizontal="right" vertical="center"/>
    </xf>
    <xf numFmtId="0" fontId="84" fillId="0" borderId="23" xfId="1496" applyFont="1" applyFill="1" applyBorder="1"/>
    <xf numFmtId="0" fontId="45" fillId="0" borderId="23" xfId="1496" applyFont="1" applyBorder="1"/>
    <xf numFmtId="165" fontId="84" fillId="0" borderId="19" xfId="1182" applyNumberFormat="1" applyFont="1" applyFill="1" applyBorder="1" applyAlignment="1">
      <alignment horizontal="right" vertical="center"/>
    </xf>
    <xf numFmtId="43" fontId="94" fillId="0" borderId="13" xfId="1182" applyNumberFormat="1" applyFont="1" applyFill="1" applyBorder="1" applyAlignment="1">
      <alignment horizontal="right" vertical="center"/>
    </xf>
    <xf numFmtId="43" fontId="94" fillId="0" borderId="19" xfId="1182" applyNumberFormat="1" applyFont="1" applyFill="1" applyBorder="1" applyAlignment="1">
      <alignment horizontal="right" vertical="center"/>
    </xf>
    <xf numFmtId="41" fontId="90" fillId="0" borderId="13" xfId="1496" applyNumberFormat="1" applyFont="1" applyFill="1" applyBorder="1" applyAlignment="1">
      <alignment horizontal="right"/>
    </xf>
    <xf numFmtId="41" fontId="90" fillId="0" borderId="0" xfId="1496" applyNumberFormat="1" applyFont="1" applyFill="1" applyBorder="1" applyAlignment="1">
      <alignment horizontal="right"/>
    </xf>
    <xf numFmtId="41" fontId="90" fillId="0" borderId="19" xfId="1496" applyNumberFormat="1" applyFont="1" applyFill="1" applyBorder="1" applyAlignment="1">
      <alignment horizontal="right"/>
    </xf>
    <xf numFmtId="43" fontId="90" fillId="0" borderId="0" xfId="1496" applyNumberFormat="1" applyFont="1" applyFill="1" applyBorder="1" applyAlignment="1">
      <alignment horizontal="right"/>
    </xf>
    <xf numFmtId="43" fontId="90" fillId="0" borderId="19" xfId="1496" applyNumberFormat="1" applyFont="1" applyFill="1" applyBorder="1" applyAlignment="1">
      <alignment horizontal="right"/>
    </xf>
    <xf numFmtId="41" fontId="84" fillId="0" borderId="13" xfId="1496" applyNumberFormat="1" applyFont="1" applyFill="1" applyBorder="1" applyAlignment="1"/>
    <xf numFmtId="41" fontId="84" fillId="0" borderId="0" xfId="1496" applyNumberFormat="1" applyFont="1" applyFill="1" applyBorder="1" applyAlignment="1"/>
    <xf numFmtId="43" fontId="84" fillId="0" borderId="22" xfId="1182" applyNumberFormat="1" applyFont="1" applyFill="1" applyBorder="1" applyAlignment="1">
      <alignment vertical="center"/>
    </xf>
    <xf numFmtId="43" fontId="84" fillId="0" borderId="0" xfId="1182" applyNumberFormat="1" applyFont="1" applyFill="1" applyBorder="1" applyAlignment="1">
      <alignment vertical="center"/>
    </xf>
    <xf numFmtId="43" fontId="84" fillId="0" borderId="19" xfId="1182" applyNumberFormat="1" applyFont="1" applyFill="1" applyBorder="1" applyAlignment="1">
      <alignment vertical="center"/>
    </xf>
    <xf numFmtId="41" fontId="84" fillId="0" borderId="19" xfId="1496" applyNumberFormat="1" applyFont="1" applyFill="1" applyBorder="1" applyAlignment="1"/>
    <xf numFmtId="43" fontId="90" fillId="0" borderId="13" xfId="1496" applyNumberFormat="1" applyFont="1" applyFill="1" applyBorder="1" applyAlignment="1">
      <alignment horizontal="right"/>
    </xf>
    <xf numFmtId="41" fontId="90" fillId="28" borderId="13" xfId="1496" applyNumberFormat="1" applyFont="1" applyFill="1" applyBorder="1" applyAlignment="1">
      <alignment horizontal="right"/>
    </xf>
    <xf numFmtId="41" fontId="90" fillId="28" borderId="0" xfId="1496" applyNumberFormat="1" applyFont="1" applyFill="1" applyBorder="1" applyAlignment="1">
      <alignment horizontal="right"/>
    </xf>
    <xf numFmtId="43" fontId="90" fillId="28" borderId="13" xfId="1182" applyNumberFormat="1" applyFont="1" applyFill="1" applyBorder="1" applyAlignment="1">
      <alignment horizontal="right" vertical="center"/>
    </xf>
    <xf numFmtId="43" fontId="90" fillId="28" borderId="0" xfId="1182" applyNumberFormat="1" applyFont="1" applyFill="1" applyBorder="1" applyAlignment="1">
      <alignment horizontal="right" vertical="center"/>
    </xf>
    <xf numFmtId="43" fontId="90" fillId="28" borderId="19" xfId="1182" applyNumberFormat="1" applyFont="1" applyFill="1" applyBorder="1" applyAlignment="1">
      <alignment horizontal="right" vertical="center"/>
    </xf>
    <xf numFmtId="43" fontId="90" fillId="28" borderId="13" xfId="1496" applyNumberFormat="1" applyFont="1" applyFill="1" applyBorder="1" applyAlignment="1">
      <alignment horizontal="right"/>
    </xf>
    <xf numFmtId="0" fontId="90" fillId="28" borderId="16" xfId="1496" applyFont="1" applyFill="1" applyBorder="1"/>
    <xf numFmtId="41" fontId="84" fillId="28" borderId="20" xfId="1496" applyNumberFormat="1" applyFont="1" applyFill="1" applyBorder="1" applyAlignment="1">
      <alignment horizontal="right"/>
    </xf>
    <xf numFmtId="43" fontId="84" fillId="28" borderId="22" xfId="1182" applyNumberFormat="1" applyFont="1" applyFill="1" applyBorder="1" applyAlignment="1">
      <alignment horizontal="right" vertical="center"/>
    </xf>
    <xf numFmtId="43" fontId="84" fillId="28" borderId="0" xfId="1182" applyNumberFormat="1" applyFont="1" applyFill="1" applyBorder="1" applyAlignment="1">
      <alignment horizontal="right" vertical="center"/>
    </xf>
    <xf numFmtId="43" fontId="84" fillId="28" borderId="19" xfId="1182" applyNumberFormat="1" applyFont="1" applyFill="1" applyBorder="1" applyAlignment="1">
      <alignment horizontal="right" vertical="center"/>
    </xf>
    <xf numFmtId="181" fontId="84" fillId="28" borderId="15" xfId="1667" applyNumberFormat="1" applyFont="1" applyFill="1" applyBorder="1" applyAlignment="1">
      <alignment vertical="center"/>
    </xf>
    <xf numFmtId="41" fontId="84" fillId="28" borderId="22" xfId="1496" applyNumberFormat="1" applyFont="1" applyFill="1" applyBorder="1" applyAlignment="1">
      <alignment horizontal="right"/>
    </xf>
    <xf numFmtId="41" fontId="84" fillId="28" borderId="21" xfId="1496" applyNumberFormat="1" applyFont="1" applyFill="1" applyBorder="1" applyAlignment="1">
      <alignment horizontal="right"/>
    </xf>
    <xf numFmtId="41" fontId="90" fillId="28" borderId="19" xfId="1496" applyNumberFormat="1" applyFont="1" applyFill="1" applyBorder="1" applyAlignment="1">
      <alignment horizontal="right"/>
    </xf>
    <xf numFmtId="41" fontId="45" fillId="28" borderId="18" xfId="1496" applyNumberFormat="1" applyFont="1" applyFill="1" applyBorder="1" applyAlignment="1">
      <alignment horizontal="right"/>
    </xf>
    <xf numFmtId="181" fontId="86" fillId="28" borderId="15" xfId="1667" applyNumberFormat="1" applyFont="1" applyFill="1" applyBorder="1" applyAlignment="1">
      <alignment horizontal="left" vertical="center"/>
    </xf>
    <xf numFmtId="0" fontId="84" fillId="28" borderId="22" xfId="1496" applyFont="1" applyFill="1" applyBorder="1" applyAlignment="1">
      <alignment vertical="center"/>
    </xf>
    <xf numFmtId="0" fontId="84" fillId="28" borderId="17" xfId="1496" applyFont="1" applyFill="1" applyBorder="1" applyAlignment="1">
      <alignment vertical="center"/>
    </xf>
    <xf numFmtId="0" fontId="50" fillId="0" borderId="15" xfId="1857" applyFont="1" applyFill="1" applyBorder="1"/>
    <xf numFmtId="0" fontId="50" fillId="0" borderId="23" xfId="1858" applyFont="1" applyFill="1" applyBorder="1"/>
    <xf numFmtId="0" fontId="87" fillId="0" borderId="16" xfId="1858" applyFont="1" applyFill="1" applyBorder="1"/>
    <xf numFmtId="3" fontId="86" fillId="28" borderId="22" xfId="1182" applyNumberFormat="1" applyFont="1" applyFill="1" applyBorder="1" applyAlignment="1">
      <alignment horizontal="right" vertical="center"/>
    </xf>
    <xf numFmtId="3" fontId="86" fillId="28" borderId="20" xfId="1182" applyNumberFormat="1" applyFont="1" applyFill="1" applyBorder="1" applyAlignment="1">
      <alignment horizontal="right" vertical="center"/>
    </xf>
    <xf numFmtId="3" fontId="86" fillId="28" borderId="21" xfId="1182" applyNumberFormat="1" applyFont="1" applyFill="1" applyBorder="1" applyAlignment="1">
      <alignment horizontal="right" vertical="center"/>
    </xf>
    <xf numFmtId="0" fontId="86" fillId="28" borderId="15" xfId="1496" applyFont="1" applyFill="1" applyBorder="1" applyAlignment="1">
      <alignment vertical="center"/>
    </xf>
    <xf numFmtId="183" fontId="45" fillId="0" borderId="23" xfId="1077" applyNumberFormat="1" applyFont="1" applyBorder="1"/>
    <xf numFmtId="3" fontId="86" fillId="0" borderId="22" xfId="2318" applyNumberFormat="1" applyFont="1" applyBorder="1" applyAlignment="1">
      <alignment horizontal="right" vertical="center"/>
    </xf>
    <xf numFmtId="3" fontId="86" fillId="0" borderId="20" xfId="2318" applyNumberFormat="1" applyFont="1" applyBorder="1" applyAlignment="1">
      <alignment horizontal="right" vertical="center"/>
    </xf>
    <xf numFmtId="3" fontId="86" fillId="0" borderId="21" xfId="2318" applyNumberFormat="1" applyFont="1" applyBorder="1" applyAlignment="1">
      <alignment horizontal="right" vertical="center"/>
    </xf>
    <xf numFmtId="43" fontId="87" fillId="28" borderId="19" xfId="494" applyNumberFormat="1" applyFont="1" applyFill="1" applyBorder="1" applyAlignment="1">
      <alignment horizontal="right" vertical="center"/>
    </xf>
    <xf numFmtId="181" fontId="82" fillId="28" borderId="0" xfId="2318" applyNumberFormat="1" applyFont="1" applyFill="1" applyAlignment="1">
      <alignment horizontal="left"/>
    </xf>
    <xf numFmtId="43" fontId="96" fillId="0" borderId="0" xfId="1182" applyNumberFormat="1" applyFont="1" applyFill="1" applyBorder="1" applyAlignment="1">
      <alignment horizontal="right" vertical="center"/>
    </xf>
    <xf numFmtId="181" fontId="46" fillId="60" borderId="0" xfId="1496" applyNumberFormat="1" applyFont="1" applyFill="1"/>
    <xf numFmtId="181" fontId="97" fillId="60" borderId="0" xfId="2541" applyNumberFormat="1" applyFont="1" applyFill="1" applyAlignment="1">
      <alignment vertical="center"/>
    </xf>
    <xf numFmtId="0" fontId="51" fillId="60" borderId="0" xfId="1496" applyFont="1" applyFill="1"/>
    <xf numFmtId="0" fontId="99" fillId="60" borderId="0" xfId="1496" applyFont="1" applyFill="1"/>
    <xf numFmtId="181" fontId="100" fillId="60" borderId="0" xfId="2543" applyNumberFormat="1" applyFont="1" applyFill="1" applyAlignment="1">
      <alignment vertical="center"/>
    </xf>
    <xf numFmtId="0" fontId="53" fillId="60" borderId="0" xfId="1496" applyFont="1" applyFill="1"/>
    <xf numFmtId="0" fontId="53" fillId="60" borderId="0" xfId="2110" applyFont="1" applyFill="1"/>
    <xf numFmtId="181" fontId="100" fillId="60" borderId="10" xfId="2543" applyNumberFormat="1" applyFont="1" applyFill="1" applyBorder="1" applyAlignment="1">
      <alignment vertical="center"/>
    </xf>
    <xf numFmtId="181" fontId="100" fillId="60" borderId="10" xfId="2544" applyNumberFormat="1" applyFont="1" applyFill="1" applyBorder="1" applyAlignment="1">
      <alignment horizontal="center" vertical="center" wrapText="1"/>
    </xf>
    <xf numFmtId="0" fontId="50" fillId="60" borderId="0" xfId="1496" applyFont="1" applyFill="1"/>
    <xf numFmtId="181" fontId="101" fillId="60" borderId="15" xfId="2543" applyNumberFormat="1" applyFont="1" applyFill="1" applyBorder="1" applyAlignment="1">
      <alignment vertical="center"/>
    </xf>
    <xf numFmtId="3" fontId="101" fillId="60" borderId="22" xfId="2545" applyNumberFormat="1" applyFont="1" applyFill="1" applyBorder="1" applyAlignment="1">
      <alignment vertical="center"/>
    </xf>
    <xf numFmtId="3" fontId="101" fillId="60" borderId="20" xfId="2545" applyNumberFormat="1" applyFont="1" applyFill="1" applyBorder="1" applyAlignment="1">
      <alignment vertical="center"/>
    </xf>
    <xf numFmtId="3" fontId="101" fillId="60" borderId="21" xfId="2545" applyNumberFormat="1" applyFont="1" applyFill="1" applyBorder="1" applyAlignment="1">
      <alignment vertical="center"/>
    </xf>
    <xf numFmtId="0" fontId="48" fillId="60" borderId="0" xfId="1496" applyFont="1" applyFill="1"/>
    <xf numFmtId="181" fontId="101" fillId="60" borderId="16" xfId="2543" applyNumberFormat="1" applyFont="1" applyFill="1" applyBorder="1" applyAlignment="1">
      <alignment vertical="center"/>
    </xf>
    <xf numFmtId="3" fontId="101" fillId="60" borderId="13" xfId="2545" applyNumberFormat="1" applyFont="1" applyFill="1" applyBorder="1" applyAlignment="1">
      <alignment vertical="center"/>
    </xf>
    <xf numFmtId="3" fontId="101" fillId="60" borderId="0" xfId="2545" applyNumberFormat="1" applyFont="1" applyFill="1" applyBorder="1" applyAlignment="1">
      <alignment vertical="center"/>
    </xf>
    <xf numFmtId="3" fontId="101" fillId="60" borderId="19" xfId="2545" applyNumberFormat="1" applyFont="1" applyFill="1" applyBorder="1" applyAlignment="1">
      <alignment vertical="center"/>
    </xf>
    <xf numFmtId="181" fontId="90" fillId="60" borderId="16" xfId="2544" applyNumberFormat="1" applyFont="1" applyFill="1" applyBorder="1" applyAlignment="1">
      <alignment horizontal="left" indent="1"/>
    </xf>
    <xf numFmtId="3" fontId="90" fillId="60" borderId="13" xfId="2545" applyNumberFormat="1" applyFont="1" applyFill="1" applyBorder="1" applyAlignment="1">
      <alignment vertical="center"/>
    </xf>
    <xf numFmtId="3" fontId="90" fillId="60" borderId="0" xfId="2545" applyNumberFormat="1" applyFont="1" applyFill="1" applyBorder="1" applyAlignment="1">
      <alignment vertical="center"/>
    </xf>
    <xf numFmtId="3" fontId="90" fillId="60" borderId="19" xfId="2545" applyNumberFormat="1" applyFont="1" applyFill="1" applyBorder="1" applyAlignment="1">
      <alignment vertical="center"/>
    </xf>
    <xf numFmtId="0" fontId="45" fillId="60" borderId="0" xfId="1496" applyFont="1" applyFill="1"/>
    <xf numFmtId="181" fontId="90" fillId="60" borderId="23" xfId="2543" applyNumberFormat="1" applyFont="1" applyFill="1" applyBorder="1"/>
    <xf numFmtId="181" fontId="90" fillId="60" borderId="17" xfId="2543" applyNumberFormat="1" applyFont="1" applyFill="1" applyBorder="1"/>
    <xf numFmtId="181" fontId="90" fillId="60" borderId="14" xfId="2543" applyNumberFormat="1" applyFont="1" applyFill="1" applyBorder="1"/>
    <xf numFmtId="181" fontId="90" fillId="60" borderId="18" xfId="2543" applyNumberFormat="1" applyFont="1" applyFill="1" applyBorder="1"/>
    <xf numFmtId="181" fontId="101" fillId="60" borderId="16" xfId="2544" applyNumberFormat="1" applyFont="1" applyFill="1" applyBorder="1" applyAlignment="1">
      <alignment vertical="center"/>
    </xf>
    <xf numFmtId="181" fontId="90" fillId="60" borderId="16" xfId="2544" quotePrefix="1" applyNumberFormat="1" applyFont="1" applyFill="1" applyBorder="1" applyAlignment="1">
      <alignment horizontal="left" indent="1"/>
    </xf>
    <xf numFmtId="0" fontId="90" fillId="60" borderId="16" xfId="1496" applyFont="1" applyFill="1" applyBorder="1" applyAlignment="1">
      <alignment horizontal="left" indent="1"/>
    </xf>
    <xf numFmtId="181" fontId="101" fillId="60" borderId="16" xfId="2544" applyNumberFormat="1" applyFont="1" applyFill="1" applyBorder="1" applyAlignment="1">
      <alignment horizontal="left" vertical="center"/>
    </xf>
    <xf numFmtId="181" fontId="90" fillId="60" borderId="16" xfId="2544" applyNumberFormat="1" applyFont="1" applyFill="1" applyBorder="1" applyAlignment="1">
      <alignment horizontal="left"/>
    </xf>
    <xf numFmtId="181" fontId="90" fillId="60" borderId="16" xfId="2543" applyNumberFormat="1" applyFont="1" applyFill="1" applyBorder="1" applyAlignment="1">
      <alignment horizontal="left"/>
    </xf>
    <xf numFmtId="181" fontId="90" fillId="60" borderId="23" xfId="2546" applyNumberFormat="1" applyFont="1" applyFill="1" applyBorder="1" applyAlignment="1">
      <alignment horizontal="left" indent="1"/>
    </xf>
    <xf numFmtId="3" fontId="90" fillId="60" borderId="17" xfId="2545" applyNumberFormat="1" applyFont="1" applyFill="1" applyBorder="1" applyAlignment="1">
      <alignment vertical="center"/>
    </xf>
    <xf numFmtId="3" fontId="90" fillId="60" borderId="14" xfId="2545" applyNumberFormat="1" applyFont="1" applyFill="1" applyBorder="1" applyAlignment="1">
      <alignment vertical="center"/>
    </xf>
    <xf numFmtId="3" fontId="90" fillId="60" borderId="18" xfId="2545" applyNumberFormat="1" applyFont="1" applyFill="1" applyBorder="1" applyAlignment="1">
      <alignment vertical="center"/>
    </xf>
    <xf numFmtId="181" fontId="90" fillId="60" borderId="0" xfId="2546" applyNumberFormat="1" applyFont="1" applyFill="1" applyBorder="1"/>
    <xf numFmtId="0" fontId="45" fillId="60" borderId="0" xfId="1496" applyFont="1" applyFill="1" applyBorder="1"/>
    <xf numFmtId="181" fontId="101" fillId="60" borderId="16" xfId="2546" applyNumberFormat="1" applyFont="1" applyFill="1" applyBorder="1" applyAlignment="1">
      <alignment vertical="center"/>
    </xf>
    <xf numFmtId="181" fontId="101" fillId="60" borderId="13" xfId="2546" applyNumberFormat="1" applyFont="1" applyFill="1" applyBorder="1" applyAlignment="1">
      <alignment vertical="center"/>
    </xf>
    <xf numFmtId="181" fontId="101" fillId="60" borderId="0" xfId="2546" applyNumberFormat="1" applyFont="1" applyFill="1" applyBorder="1" applyAlignment="1">
      <alignment vertical="center"/>
    </xf>
    <xf numFmtId="181" fontId="101" fillId="60" borderId="19" xfId="2546" applyNumberFormat="1" applyFont="1" applyFill="1" applyBorder="1" applyAlignment="1">
      <alignment vertical="center"/>
    </xf>
    <xf numFmtId="181" fontId="101" fillId="60" borderId="16" xfId="2544" quotePrefix="1" applyNumberFormat="1" applyFont="1" applyFill="1" applyBorder="1" applyAlignment="1">
      <alignment horizontal="left" vertical="center"/>
    </xf>
    <xf numFmtId="181" fontId="90" fillId="60" borderId="16" xfId="2544" quotePrefix="1" applyNumberFormat="1" applyFont="1" applyFill="1" applyBorder="1" applyAlignment="1">
      <alignment horizontal="left" vertical="center"/>
    </xf>
    <xf numFmtId="181" fontId="90" fillId="60" borderId="16" xfId="2544" applyNumberFormat="1" applyFont="1" applyFill="1" applyBorder="1" applyAlignment="1">
      <alignment horizontal="left" vertical="center"/>
    </xf>
    <xf numFmtId="181" fontId="90" fillId="60" borderId="16" xfId="2544" applyNumberFormat="1" applyFont="1" applyFill="1" applyBorder="1" applyAlignment="1">
      <alignment vertical="center"/>
    </xf>
    <xf numFmtId="181" fontId="90" fillId="60" borderId="13" xfId="2544" applyNumberFormat="1" applyFont="1" applyFill="1" applyBorder="1" applyAlignment="1">
      <alignment vertical="center"/>
    </xf>
    <xf numFmtId="181" fontId="90" fillId="60" borderId="0" xfId="2544" applyNumberFormat="1" applyFont="1" applyFill="1" applyBorder="1" applyAlignment="1">
      <alignment vertical="center"/>
    </xf>
    <xf numFmtId="181" fontId="90" fillId="60" borderId="19" xfId="2544" applyNumberFormat="1" applyFont="1" applyFill="1" applyBorder="1" applyAlignment="1">
      <alignment vertical="center"/>
    </xf>
    <xf numFmtId="181" fontId="90" fillId="60" borderId="16" xfId="2544" quotePrefix="1" applyNumberFormat="1" applyFont="1" applyFill="1" applyBorder="1" applyAlignment="1">
      <alignment horizontal="left" vertical="center" indent="1"/>
    </xf>
    <xf numFmtId="181" fontId="90" fillId="60" borderId="16" xfId="2544" applyNumberFormat="1" applyFont="1" applyFill="1" applyBorder="1" applyAlignment="1">
      <alignment horizontal="left" vertical="center" indent="1"/>
    </xf>
    <xf numFmtId="181" fontId="90" fillId="60" borderId="23" xfId="2546" applyNumberFormat="1" applyFont="1" applyFill="1" applyBorder="1" applyAlignment="1">
      <alignment vertical="center"/>
    </xf>
    <xf numFmtId="181" fontId="90" fillId="60" borderId="17" xfId="2546" applyNumberFormat="1" applyFont="1" applyFill="1" applyBorder="1" applyAlignment="1">
      <alignment vertical="center"/>
    </xf>
    <xf numFmtId="181" fontId="90" fillId="60" borderId="14" xfId="2546" applyNumberFormat="1" applyFont="1" applyFill="1" applyBorder="1" applyAlignment="1">
      <alignment vertical="center"/>
    </xf>
    <xf numFmtId="181" fontId="90" fillId="60" borderId="18" xfId="2546" applyNumberFormat="1" applyFont="1" applyFill="1" applyBorder="1" applyAlignment="1">
      <alignment vertical="center"/>
    </xf>
    <xf numFmtId="3" fontId="46" fillId="60" borderId="0" xfId="1496" applyNumberFormat="1" applyFont="1" applyFill="1"/>
    <xf numFmtId="164" fontId="46" fillId="60" borderId="0" xfId="490" applyFont="1" applyFill="1"/>
    <xf numFmtId="39" fontId="90" fillId="0" borderId="16" xfId="1496" applyNumberFormat="1" applyFont="1" applyFill="1" applyBorder="1"/>
    <xf numFmtId="39" fontId="90" fillId="0" borderId="13" xfId="1496" applyNumberFormat="1" applyFont="1" applyFill="1" applyBorder="1"/>
    <xf numFmtId="39" fontId="87" fillId="0" borderId="13" xfId="1496" applyNumberFormat="1" applyFont="1" applyFill="1" applyBorder="1"/>
    <xf numFmtId="39" fontId="87" fillId="0" borderId="16" xfId="1496" applyNumberFormat="1" applyFont="1" applyFill="1" applyBorder="1"/>
    <xf numFmtId="39" fontId="90" fillId="28" borderId="16" xfId="1496" applyNumberFormat="1" applyFont="1" applyFill="1" applyBorder="1"/>
    <xf numFmtId="39" fontId="87" fillId="28" borderId="16" xfId="1496" applyNumberFormat="1" applyFont="1" applyFill="1" applyBorder="1"/>
    <xf numFmtId="39" fontId="87" fillId="28" borderId="16" xfId="1496" applyNumberFormat="1" applyFont="1" applyFill="1" applyBorder="1" applyAlignment="1">
      <alignment horizontal="left"/>
    </xf>
    <xf numFmtId="0" fontId="91" fillId="28" borderId="0" xfId="1496" applyFont="1" applyFill="1" applyBorder="1" applyAlignment="1">
      <alignment vertical="center" wrapText="1"/>
    </xf>
    <xf numFmtId="14" fontId="98" fillId="60" borderId="0" xfId="2542" quotePrefix="1" applyNumberFormat="1" applyFont="1" applyFill="1" applyAlignment="1">
      <alignment horizontal="left" vertical="center"/>
    </xf>
    <xf numFmtId="0" fontId="50" fillId="28" borderId="15" xfId="1496" applyFont="1" applyFill="1" applyBorder="1" applyAlignment="1">
      <alignment vertical="center" wrapText="1"/>
    </xf>
    <xf numFmtId="0" fontId="50" fillId="28" borderId="23" xfId="1496" applyFont="1" applyFill="1" applyBorder="1" applyAlignment="1">
      <alignment vertical="center" wrapText="1"/>
    </xf>
    <xf numFmtId="0" fontId="91" fillId="28" borderId="0" xfId="1496" applyFont="1" applyFill="1" applyAlignment="1">
      <alignment horizontal="left" vertical="center" wrapText="1"/>
    </xf>
    <xf numFmtId="43" fontId="84" fillId="0" borderId="22" xfId="1182" applyNumberFormat="1" applyFont="1" applyFill="1" applyBorder="1" applyAlignment="1">
      <alignment horizontal="right" vertical="center"/>
    </xf>
    <xf numFmtId="43" fontId="86" fillId="0" borderId="20" xfId="494" applyFont="1" applyFill="1" applyBorder="1" applyAlignment="1">
      <alignment horizontal="right" vertical="center"/>
    </xf>
    <xf numFmtId="43" fontId="86" fillId="0" borderId="0" xfId="494" applyFont="1" applyFill="1" applyBorder="1" applyAlignment="1">
      <alignment horizontal="right" vertical="center"/>
    </xf>
    <xf numFmtId="43" fontId="87" fillId="0" borderId="0" xfId="494" applyFont="1" applyFill="1" applyBorder="1" applyAlignment="1">
      <alignment horizontal="right" vertical="center"/>
    </xf>
    <xf numFmtId="0" fontId="87" fillId="0" borderId="0" xfId="1496" applyFont="1" applyFill="1" applyBorder="1" applyAlignment="1">
      <alignment horizontal="right" vertical="center"/>
    </xf>
    <xf numFmtId="0" fontId="86" fillId="0" borderId="0" xfId="1496" applyFont="1" applyFill="1" applyBorder="1" applyAlignment="1">
      <alignment horizontal="right"/>
    </xf>
    <xf numFmtId="43" fontId="87" fillId="0" borderId="0" xfId="494" applyFont="1" applyFill="1" applyBorder="1" applyAlignment="1">
      <alignment horizontal="right"/>
    </xf>
    <xf numFmtId="4" fontId="87" fillId="0" borderId="0" xfId="494" applyNumberFormat="1" applyFont="1" applyFill="1" applyBorder="1" applyAlignment="1">
      <alignment horizontal="right"/>
    </xf>
    <xf numFmtId="3" fontId="86" fillId="0" borderId="0" xfId="1496" applyNumberFormat="1" applyFont="1" applyFill="1" applyBorder="1" applyAlignment="1">
      <alignment horizontal="right"/>
    </xf>
    <xf numFmtId="43" fontId="87" fillId="0" borderId="14" xfId="494" applyFont="1" applyFill="1" applyBorder="1" applyAlignment="1">
      <alignment horizontal="right"/>
    </xf>
    <xf numFmtId="0" fontId="84" fillId="28" borderId="13" xfId="1496" applyFont="1" applyFill="1" applyBorder="1" applyAlignment="1">
      <alignment horizontal="center" vertical="center" wrapText="1"/>
    </xf>
    <xf numFmtId="0" fontId="95" fillId="0" borderId="20" xfId="1496" applyFont="1" applyBorder="1" applyAlignment="1">
      <alignment vertical="top" wrapText="1"/>
    </xf>
    <xf numFmtId="0" fontId="84" fillId="28" borderId="0" xfId="1496" applyFont="1" applyFill="1" applyBorder="1" applyAlignment="1">
      <alignment horizontal="center" vertical="center" wrapText="1"/>
    </xf>
    <xf numFmtId="0" fontId="91" fillId="28" borderId="20" xfId="1496" applyFont="1" applyFill="1" applyBorder="1" applyAlignment="1">
      <alignment vertical="justify" wrapText="1"/>
    </xf>
    <xf numFmtId="0" fontId="91" fillId="0" borderId="0" xfId="1496" applyFont="1" applyAlignment="1">
      <alignment wrapText="1"/>
    </xf>
    <xf numFmtId="39" fontId="86" fillId="28" borderId="15" xfId="2317" applyNumberFormat="1" applyFont="1" applyFill="1" applyBorder="1" applyAlignment="1">
      <alignment vertical="center" wrapText="1"/>
    </xf>
    <xf numFmtId="0" fontId="86" fillId="28" borderId="16" xfId="1496" applyFont="1" applyFill="1" applyBorder="1" applyAlignment="1">
      <alignment vertical="center" wrapText="1"/>
    </xf>
    <xf numFmtId="0" fontId="102" fillId="60" borderId="0" xfId="1667" applyFont="1" applyFill="1" applyBorder="1"/>
    <xf numFmtId="0" fontId="102" fillId="60" borderId="0" xfId="1667" applyFont="1" applyFill="1"/>
    <xf numFmtId="0" fontId="103" fillId="60" borderId="0" xfId="1667" applyFont="1" applyFill="1" applyBorder="1"/>
    <xf numFmtId="0" fontId="104" fillId="60" borderId="0" xfId="1667" applyFont="1" applyFill="1" applyBorder="1"/>
    <xf numFmtId="0" fontId="102" fillId="60" borderId="0" xfId="1667" applyFont="1" applyFill="1" applyBorder="1" applyAlignment="1"/>
    <xf numFmtId="0" fontId="105" fillId="60" borderId="0" xfId="1667" applyFont="1" applyFill="1" applyBorder="1" applyAlignment="1"/>
    <xf numFmtId="0" fontId="96" fillId="0" borderId="0" xfId="1496" applyFont="1"/>
    <xf numFmtId="0" fontId="102" fillId="0" borderId="0" xfId="1496" applyFont="1"/>
    <xf numFmtId="0" fontId="102" fillId="0" borderId="0" xfId="1496" applyFont="1" applyAlignment="1">
      <alignment horizontal="center"/>
    </xf>
    <xf numFmtId="0" fontId="102" fillId="23" borderId="0" xfId="1496" applyFont="1" applyFill="1"/>
    <xf numFmtId="0" fontId="109" fillId="0" borderId="0" xfId="1496" applyFont="1" applyFill="1" applyBorder="1" applyAlignment="1">
      <alignment horizontal="left"/>
    </xf>
    <xf numFmtId="0" fontId="103" fillId="0" borderId="0" xfId="1496" applyFont="1" applyFill="1" applyBorder="1" applyAlignment="1">
      <alignment horizontal="center"/>
    </xf>
    <xf numFmtId="0" fontId="102" fillId="0" borderId="0" xfId="1496" applyFont="1" applyFill="1" applyBorder="1" applyAlignment="1">
      <alignment horizontal="center"/>
    </xf>
    <xf numFmtId="17" fontId="110" fillId="0" borderId="0" xfId="1496" quotePrefix="1" applyNumberFormat="1" applyFont="1" applyFill="1" applyBorder="1" applyAlignment="1"/>
    <xf numFmtId="0" fontId="102" fillId="0" borderId="0" xfId="1496" applyFont="1" applyFill="1" applyBorder="1"/>
    <xf numFmtId="0" fontId="104" fillId="0" borderId="0" xfId="1496" applyFont="1" applyFill="1" applyBorder="1" applyAlignment="1">
      <alignment horizontal="center"/>
    </xf>
    <xf numFmtId="0" fontId="104" fillId="0" borderId="0" xfId="1496" applyFont="1" applyFill="1" applyBorder="1" applyAlignment="1">
      <alignment horizontal="center" vertical="center"/>
    </xf>
    <xf numFmtId="0" fontId="114" fillId="23" borderId="0" xfId="1496" applyFont="1" applyFill="1"/>
    <xf numFmtId="0" fontId="114" fillId="0" borderId="0" xfId="1496" applyFont="1"/>
    <xf numFmtId="0" fontId="103" fillId="0" borderId="0" xfId="1496" applyFont="1" applyAlignment="1">
      <alignment vertical="center"/>
    </xf>
    <xf numFmtId="0" fontId="103" fillId="0" borderId="0" xfId="1496" applyFont="1" applyAlignment="1">
      <alignment horizontal="center" vertical="center"/>
    </xf>
    <xf numFmtId="0" fontId="104" fillId="0" borderId="0" xfId="1496" quotePrefix="1" applyFont="1" applyFill="1" applyBorder="1" applyAlignment="1">
      <alignment horizontal="center"/>
    </xf>
    <xf numFmtId="0" fontId="104" fillId="0" borderId="0" xfId="1496" applyFont="1" applyFill="1" applyBorder="1" applyAlignment="1">
      <alignment vertical="center" wrapText="1"/>
    </xf>
    <xf numFmtId="164" fontId="115" fillId="0" borderId="0" xfId="2547" applyNumberFormat="1" applyFont="1" applyFill="1" applyBorder="1" applyAlignment="1">
      <alignment vertical="center"/>
    </xf>
    <xf numFmtId="164" fontId="115" fillId="0" borderId="0" xfId="2547" applyNumberFormat="1" applyFont="1" applyFill="1" applyBorder="1" applyAlignment="1">
      <alignment horizontal="center" vertical="center"/>
    </xf>
    <xf numFmtId="164" fontId="116" fillId="0" borderId="0" xfId="2547" applyNumberFormat="1" applyFont="1" applyFill="1" applyBorder="1" applyAlignment="1">
      <alignment horizontal="center" vertical="center"/>
    </xf>
    <xf numFmtId="0" fontId="102" fillId="0" borderId="0" xfId="1496" applyFont="1" applyFill="1" applyBorder="1" applyAlignment="1">
      <alignment vertical="center"/>
    </xf>
    <xf numFmtId="164" fontId="102" fillId="0" borderId="0" xfId="2547" applyNumberFormat="1" applyFont="1" applyFill="1" applyBorder="1" applyAlignment="1">
      <alignment horizontal="center" vertical="center"/>
    </xf>
    <xf numFmtId="0" fontId="102" fillId="23" borderId="0" xfId="1496" applyFont="1" applyFill="1" applyAlignment="1">
      <alignment vertical="center"/>
    </xf>
    <xf numFmtId="0" fontId="102" fillId="0" borderId="0" xfId="1496" applyFont="1" applyAlignment="1">
      <alignment vertical="center"/>
    </xf>
    <xf numFmtId="0" fontId="117" fillId="0" borderId="0" xfId="1496" applyFont="1" applyAlignment="1">
      <alignment horizontal="left" vertical="center"/>
    </xf>
    <xf numFmtId="0" fontId="118" fillId="0" borderId="0" xfId="1496" applyFont="1" applyAlignment="1">
      <alignment vertical="center"/>
    </xf>
    <xf numFmtId="0" fontId="117" fillId="28" borderId="0" xfId="1496" applyFont="1" applyFill="1" applyAlignment="1">
      <alignment horizontal="left" vertical="center"/>
    </xf>
    <xf numFmtId="0" fontId="119" fillId="28" borderId="0" xfId="1496" applyFont="1" applyFill="1" applyAlignment="1">
      <alignment vertical="center"/>
    </xf>
    <xf numFmtId="0" fontId="118" fillId="28" borderId="0" xfId="1496" applyFont="1" applyFill="1" applyAlignment="1">
      <alignment vertical="center"/>
    </xf>
    <xf numFmtId="0" fontId="117" fillId="28" borderId="0" xfId="1496" applyFont="1" applyFill="1" applyAlignment="1">
      <alignment horizontal="center" vertical="center"/>
    </xf>
    <xf numFmtId="0" fontId="120" fillId="28" borderId="0" xfId="1496" applyFont="1" applyFill="1" applyAlignment="1">
      <alignment vertical="center"/>
    </xf>
    <xf numFmtId="0" fontId="117" fillId="0" borderId="0" xfId="1496" applyFont="1" applyAlignment="1">
      <alignment horizontal="center" vertical="center"/>
    </xf>
    <xf numFmtId="0" fontId="117" fillId="0" borderId="0" xfId="1496" applyFont="1" applyAlignment="1">
      <alignment vertical="center"/>
    </xf>
    <xf numFmtId="0" fontId="102" fillId="0" borderId="0" xfId="1496" applyFont="1" applyFill="1"/>
    <xf numFmtId="0" fontId="102" fillId="0" borderId="0" xfId="1496" applyFont="1" applyFill="1" applyAlignment="1">
      <alignment horizontal="center"/>
    </xf>
    <xf numFmtId="0" fontId="121" fillId="0" borderId="0" xfId="1496" applyFont="1" applyFill="1" applyAlignment="1">
      <alignment vertical="top" wrapText="1"/>
    </xf>
    <xf numFmtId="0" fontId="122" fillId="0" borderId="0" xfId="1496" applyFont="1" applyAlignment="1">
      <alignment vertical="center"/>
    </xf>
    <xf numFmtId="0" fontId="122" fillId="0" borderId="0" xfId="1496" applyFont="1" applyAlignment="1"/>
    <xf numFmtId="0" fontId="123" fillId="0" borderId="0" xfId="1496" applyFont="1"/>
    <xf numFmtId="0" fontId="122" fillId="28" borderId="0" xfId="1496" applyFont="1" applyFill="1" applyAlignment="1">
      <alignment vertical="center"/>
    </xf>
    <xf numFmtId="0" fontId="124" fillId="28" borderId="0" xfId="1496" applyFont="1" applyFill="1" applyAlignment="1">
      <alignment horizontal="left" vertical="center"/>
    </xf>
    <xf numFmtId="0" fontId="124" fillId="28" borderId="0" xfId="1496" applyFont="1" applyFill="1" applyAlignment="1">
      <alignment horizontal="left" vertical="center" indent="1"/>
    </xf>
    <xf numFmtId="0" fontId="125" fillId="0" borderId="0" xfId="1496" applyFont="1" applyAlignment="1">
      <alignment vertical="center"/>
    </xf>
    <xf numFmtId="0" fontId="90" fillId="0" borderId="0" xfId="1496" applyFont="1" applyAlignment="1">
      <alignment horizontal="justify" vertical="center" wrapText="1"/>
    </xf>
    <xf numFmtId="0" fontId="103" fillId="0" borderId="0" xfId="1496" applyFont="1"/>
    <xf numFmtId="0" fontId="90" fillId="0" borderId="0" xfId="1496" applyFont="1" applyFill="1" applyAlignment="1">
      <alignment horizontal="justify" wrapText="1"/>
    </xf>
    <xf numFmtId="0" fontId="90" fillId="0" borderId="0" xfId="1496" applyFont="1" applyFill="1" applyAlignment="1">
      <alignment horizontal="justify" vertical="center" wrapText="1"/>
    </xf>
    <xf numFmtId="0" fontId="104" fillId="0" borderId="0" xfId="1496" applyFont="1"/>
    <xf numFmtId="0" fontId="105" fillId="0" borderId="0" xfId="1496" applyFont="1"/>
    <xf numFmtId="0" fontId="102" fillId="28" borderId="0" xfId="1496" applyFont="1" applyFill="1"/>
    <xf numFmtId="0" fontId="103" fillId="28" borderId="0" xfId="1496" applyFont="1" applyFill="1"/>
    <xf numFmtId="0" fontId="124" fillId="0" borderId="0" xfId="1500" applyFont="1" applyFill="1" applyAlignment="1">
      <alignment horizontal="justify" vertical="justify" wrapText="1"/>
    </xf>
    <xf numFmtId="0" fontId="104" fillId="28" borderId="0" xfId="1496" applyFont="1" applyFill="1"/>
    <xf numFmtId="0" fontId="124" fillId="28" borderId="0" xfId="1496" applyFont="1" applyFill="1" applyAlignment="1">
      <alignment horizontal="justify" vertical="center" wrapText="1"/>
    </xf>
    <xf numFmtId="0" fontId="105" fillId="28" borderId="0" xfId="1496" applyFont="1" applyFill="1"/>
    <xf numFmtId="0" fontId="102" fillId="28" borderId="0" xfId="1667" applyFont="1" applyFill="1"/>
    <xf numFmtId="0" fontId="102" fillId="0" borderId="0" xfId="1667" applyFont="1"/>
    <xf numFmtId="0" fontId="102" fillId="0" borderId="0" xfId="1667" applyFont="1" applyFill="1" applyBorder="1"/>
    <xf numFmtId="0" fontId="127" fillId="0" borderId="0" xfId="1667" quotePrefix="1" applyFont="1" applyFill="1" applyBorder="1" applyAlignment="1">
      <alignment horizontal="center"/>
    </xf>
    <xf numFmtId="0" fontId="125" fillId="61" borderId="34" xfId="0" applyFont="1" applyFill="1" applyBorder="1" applyAlignment="1">
      <alignment horizontal="center" vertical="center" wrapText="1"/>
    </xf>
    <xf numFmtId="2" fontId="125" fillId="61" borderId="34" xfId="0" applyNumberFormat="1" applyFont="1" applyFill="1" applyBorder="1" applyAlignment="1">
      <alignment horizontal="center" vertical="center" wrapText="1"/>
    </xf>
    <xf numFmtId="0" fontId="131" fillId="60" borderId="35" xfId="0" applyFont="1" applyFill="1" applyBorder="1" applyAlignment="1">
      <alignment vertical="center"/>
    </xf>
    <xf numFmtId="2" fontId="131" fillId="60" borderId="35" xfId="0" applyNumberFormat="1" applyFont="1" applyFill="1" applyBorder="1" applyAlignment="1">
      <alignment horizontal="center" vertical="center"/>
    </xf>
    <xf numFmtId="2" fontId="131" fillId="60" borderId="35" xfId="536" applyNumberFormat="1" applyFont="1" applyFill="1" applyBorder="1" applyAlignment="1">
      <alignment horizontal="center" vertical="center"/>
    </xf>
    <xf numFmtId="0" fontId="131" fillId="62" borderId="35" xfId="0" applyFont="1" applyFill="1" applyBorder="1" applyAlignment="1">
      <alignment vertical="center"/>
    </xf>
    <xf numFmtId="2" fontId="131" fillId="62" borderId="35" xfId="0" applyNumberFormat="1" applyFont="1" applyFill="1" applyBorder="1" applyAlignment="1">
      <alignment horizontal="center" vertical="center"/>
    </xf>
    <xf numFmtId="2" fontId="131" fillId="62" borderId="35" xfId="536" applyNumberFormat="1" applyFont="1" applyFill="1" applyBorder="1" applyAlignment="1">
      <alignment horizontal="center" vertical="center"/>
    </xf>
    <xf numFmtId="0" fontId="132" fillId="60" borderId="36" xfId="0" applyFont="1" applyFill="1" applyBorder="1" applyAlignment="1">
      <alignment vertical="center"/>
    </xf>
    <xf numFmtId="2" fontId="132" fillId="60" borderId="37" xfId="0" applyNumberFormat="1" applyFont="1" applyFill="1" applyBorder="1" applyAlignment="1">
      <alignment horizontal="center" vertical="center"/>
    </xf>
    <xf numFmtId="2" fontId="132" fillId="60" borderId="38" xfId="0" applyNumberFormat="1" applyFont="1" applyFill="1" applyBorder="1" applyAlignment="1">
      <alignment vertical="center"/>
    </xf>
    <xf numFmtId="0" fontId="133" fillId="0" borderId="0" xfId="1496" applyFont="1" applyAlignment="1">
      <alignment horizontal="left" vertical="center" indent="7"/>
    </xf>
    <xf numFmtId="0" fontId="46" fillId="0" borderId="0" xfId="1667" applyFont="1"/>
    <xf numFmtId="0" fontId="133" fillId="0" borderId="0" xfId="1496" applyFont="1" applyAlignment="1">
      <alignment horizontal="justify" vertical="center"/>
    </xf>
    <xf numFmtId="0" fontId="135" fillId="0" borderId="0" xfId="0" applyFont="1"/>
    <xf numFmtId="0" fontId="137" fillId="0" borderId="0" xfId="0" applyFont="1"/>
    <xf numFmtId="0" fontId="135" fillId="0" borderId="0" xfId="0" applyFont="1" applyAlignment="1">
      <alignment horizontal="justify"/>
    </xf>
    <xf numFmtId="0" fontId="137" fillId="0" borderId="0" xfId="0" applyFont="1" applyAlignment="1">
      <alignment horizontal="justify" vertical="center" wrapText="1"/>
    </xf>
    <xf numFmtId="0" fontId="139" fillId="0" borderId="0" xfId="0" applyFont="1" applyAlignment="1">
      <alignment horizontal="justify" wrapText="1"/>
    </xf>
    <xf numFmtId="0" fontId="137" fillId="0" borderId="0" xfId="0" applyFont="1" applyAlignment="1">
      <alignment horizontal="justify" wrapText="1"/>
    </xf>
    <xf numFmtId="0" fontId="137" fillId="0" borderId="0" xfId="0" applyFont="1" applyFill="1" applyBorder="1" applyAlignment="1">
      <alignment horizontal="justify" vertical="justify" wrapText="1"/>
    </xf>
    <xf numFmtId="0" fontId="135" fillId="0" borderId="0" xfId="0" applyFont="1" applyAlignment="1">
      <alignment horizontal="left"/>
    </xf>
    <xf numFmtId="0" fontId="137" fillId="0" borderId="0" xfId="0" applyFont="1" applyFill="1" applyBorder="1" applyAlignment="1">
      <alignment horizontal="justify" vertical="top" wrapText="1"/>
    </xf>
    <xf numFmtId="0" fontId="139" fillId="0" borderId="0" xfId="0" applyFont="1" applyFill="1" applyBorder="1" applyAlignment="1">
      <alignment vertical="center" wrapText="1"/>
    </xf>
    <xf numFmtId="0" fontId="137" fillId="0" borderId="0" xfId="0" applyFont="1" applyFill="1" applyBorder="1" applyAlignment="1">
      <alignment vertical="center"/>
    </xf>
    <xf numFmtId="10" fontId="141" fillId="0" borderId="0" xfId="0" applyNumberFormat="1" applyFont="1" applyFill="1" applyBorder="1" applyAlignment="1">
      <alignment vertical="center" wrapText="1" readingOrder="1"/>
    </xf>
    <xf numFmtId="0" fontId="137" fillId="0" borderId="0" xfId="0" applyFont="1" applyBorder="1" applyAlignment="1">
      <alignment horizontal="justify" vertical="top" wrapText="1"/>
    </xf>
    <xf numFmtId="0" fontId="137" fillId="0" borderId="0" xfId="0" applyFont="1" applyAlignment="1">
      <alignment horizontal="justify"/>
    </xf>
    <xf numFmtId="0" fontId="137" fillId="0" borderId="0" xfId="0" applyFont="1" applyFill="1" applyBorder="1" applyAlignment="1">
      <alignment horizontal="justify" vertical="center" wrapText="1"/>
    </xf>
    <xf numFmtId="0" fontId="145" fillId="0" borderId="0" xfId="0" applyFont="1" applyAlignment="1">
      <alignment horizontal="justify" vertical="center"/>
    </xf>
    <xf numFmtId="0" fontId="137" fillId="0" borderId="0" xfId="0" applyFont="1" applyFill="1" applyBorder="1" applyAlignment="1">
      <alignment vertical="center" wrapText="1"/>
    </xf>
    <xf numFmtId="0" fontId="135" fillId="0" borderId="0" xfId="0" applyFont="1" applyFill="1"/>
    <xf numFmtId="0" fontId="135" fillId="0" borderId="0" xfId="0" applyFont="1" applyFill="1" applyAlignment="1">
      <alignment horizontal="justify"/>
    </xf>
    <xf numFmtId="0" fontId="137" fillId="0" borderId="0" xfId="0" applyFont="1" applyFill="1" applyAlignment="1">
      <alignment horizontal="justify" vertical="center" wrapText="1"/>
    </xf>
    <xf numFmtId="0" fontId="147" fillId="0" borderId="0" xfId="0" applyFont="1"/>
    <xf numFmtId="0" fontId="149" fillId="0" borderId="0" xfId="0" applyFont="1"/>
    <xf numFmtId="0" fontId="150" fillId="0" borderId="0" xfId="0" applyFont="1"/>
    <xf numFmtId="0" fontId="150" fillId="0" borderId="0" xfId="0" applyFont="1" applyFill="1" applyAlignment="1">
      <alignment horizontal="left" vertical="center" wrapText="1"/>
    </xf>
    <xf numFmtId="0" fontId="151" fillId="0" borderId="43" xfId="0" applyFont="1" applyFill="1" applyBorder="1" applyAlignment="1">
      <alignment horizontal="center" vertical="center" wrapText="1"/>
    </xf>
    <xf numFmtId="0" fontId="152" fillId="0" borderId="43" xfId="0" applyFont="1" applyFill="1" applyBorder="1" applyAlignment="1">
      <alignment horizontal="center" vertical="center"/>
    </xf>
    <xf numFmtId="0" fontId="149" fillId="0" borderId="43" xfId="0" applyFont="1" applyFill="1" applyBorder="1" applyAlignment="1">
      <alignment horizontal="center" vertical="center" wrapText="1"/>
    </xf>
    <xf numFmtId="0" fontId="150" fillId="64" borderId="43" xfId="1508" applyFont="1" applyFill="1" applyBorder="1" applyAlignment="1">
      <alignment horizontal="center" vertical="center"/>
    </xf>
    <xf numFmtId="0" fontId="150" fillId="65" borderId="43" xfId="1508" applyFont="1" applyFill="1" applyBorder="1" applyAlignment="1">
      <alignment horizontal="center" vertical="center"/>
    </xf>
    <xf numFmtId="0" fontId="150" fillId="67" borderId="43" xfId="1508" applyFont="1" applyFill="1" applyBorder="1" applyAlignment="1">
      <alignment horizontal="center" vertical="center"/>
    </xf>
    <xf numFmtId="0" fontId="150" fillId="0" borderId="0" xfId="0" applyFont="1" applyFill="1" applyAlignment="1">
      <alignment vertical="center" wrapText="1"/>
    </xf>
    <xf numFmtId="0" fontId="152" fillId="0" borderId="0" xfId="0" applyFont="1" applyFill="1" applyAlignment="1">
      <alignment horizontal="center" vertical="center" wrapText="1"/>
    </xf>
    <xf numFmtId="0" fontId="152" fillId="0" borderId="43" xfId="0" applyFont="1" applyFill="1" applyBorder="1" applyAlignment="1">
      <alignment horizontal="center" vertical="center" wrapText="1"/>
    </xf>
    <xf numFmtId="0" fontId="150" fillId="0" borderId="0" xfId="0" applyFont="1" applyFill="1"/>
    <xf numFmtId="0" fontId="150" fillId="0" borderId="43" xfId="0" applyFont="1" applyFill="1" applyBorder="1" applyAlignment="1">
      <alignment horizontal="center" vertical="center" wrapText="1"/>
    </xf>
    <xf numFmtId="0" fontId="150" fillId="0" borderId="43" xfId="1508" applyFont="1" applyFill="1" applyBorder="1" applyAlignment="1">
      <alignment horizontal="center" vertical="center"/>
    </xf>
    <xf numFmtId="0" fontId="150" fillId="63" borderId="43" xfId="1508" applyFont="1" applyFill="1" applyBorder="1" applyAlignment="1">
      <alignment horizontal="center" vertical="center"/>
    </xf>
    <xf numFmtId="0" fontId="152" fillId="0" borderId="0" xfId="0" applyFont="1" applyFill="1" applyAlignment="1">
      <alignment horizontal="left"/>
    </xf>
    <xf numFmtId="0" fontId="150" fillId="0" borderId="0" xfId="0" applyFont="1" applyFill="1" applyAlignment="1">
      <alignment horizontal="left" wrapText="1"/>
    </xf>
    <xf numFmtId="0" fontId="150" fillId="64" borderId="43" xfId="0" applyFont="1" applyFill="1" applyBorder="1"/>
    <xf numFmtId="0" fontId="150" fillId="65" borderId="43" xfId="0" applyFont="1" applyFill="1" applyBorder="1"/>
    <xf numFmtId="0" fontId="150" fillId="67" borderId="43" xfId="0" applyFont="1" applyFill="1" applyBorder="1"/>
    <xf numFmtId="0" fontId="153" fillId="0" borderId="0" xfId="0" applyFont="1"/>
    <xf numFmtId="0" fontId="154" fillId="0" borderId="0" xfId="0" applyFont="1"/>
    <xf numFmtId="0" fontId="152" fillId="0" borderId="0" xfId="0" applyFont="1" applyFill="1" applyAlignment="1">
      <alignment vertical="center" wrapText="1"/>
    </xf>
    <xf numFmtId="0" fontId="156" fillId="0" borderId="0" xfId="0" applyFont="1" applyFill="1" applyAlignment="1">
      <alignment vertical="center" wrapText="1"/>
    </xf>
    <xf numFmtId="0" fontId="152" fillId="0" borderId="0" xfId="0" applyFont="1" applyFill="1" applyBorder="1" applyAlignment="1">
      <alignment horizontal="center" vertical="center"/>
    </xf>
    <xf numFmtId="0" fontId="150" fillId="64" borderId="0" xfId="1508" applyFont="1" applyFill="1" applyBorder="1" applyAlignment="1">
      <alignment horizontal="center" vertical="center"/>
    </xf>
    <xf numFmtId="0" fontId="150" fillId="65" borderId="0" xfId="1508" applyFont="1" applyFill="1" applyBorder="1" applyAlignment="1">
      <alignment horizontal="center" vertical="center"/>
    </xf>
    <xf numFmtId="0" fontId="150" fillId="67" borderId="0" xfId="1508" applyFont="1" applyFill="1" applyBorder="1" applyAlignment="1">
      <alignment horizontal="center" vertical="center"/>
    </xf>
    <xf numFmtId="0" fontId="157" fillId="0" borderId="0" xfId="0" applyFont="1"/>
    <xf numFmtId="0" fontId="150" fillId="0" borderId="0" xfId="0" applyFont="1" applyFill="1" applyBorder="1" applyAlignment="1">
      <alignment horizontal="center" vertical="center" wrapText="1"/>
    </xf>
    <xf numFmtId="0" fontId="150" fillId="0" borderId="0" xfId="1493" applyFont="1" applyFill="1" applyBorder="1" applyAlignment="1">
      <alignment horizontal="left" vertical="center"/>
    </xf>
    <xf numFmtId="0" fontId="152" fillId="0" borderId="0" xfId="0" quotePrefix="1" applyFont="1"/>
    <xf numFmtId="0" fontId="150" fillId="0" borderId="0" xfId="0" quotePrefix="1" applyFont="1" applyAlignment="1">
      <alignment wrapText="1"/>
    </xf>
    <xf numFmtId="0" fontId="150" fillId="0" borderId="0" xfId="0" quotePrefix="1" applyFont="1" applyAlignment="1">
      <alignment horizontal="left" vertical="top" wrapText="1"/>
    </xf>
    <xf numFmtId="0" fontId="150" fillId="0" borderId="0" xfId="0" quotePrefix="1" applyFont="1" applyAlignment="1">
      <alignment horizontal="left" wrapText="1"/>
    </xf>
    <xf numFmtId="0" fontId="158" fillId="0" borderId="0" xfId="0" quotePrefix="1" applyFont="1" applyAlignment="1">
      <alignment horizontal="left"/>
    </xf>
    <xf numFmtId="0" fontId="150" fillId="0" borderId="0" xfId="0" quotePrefix="1" applyFont="1" applyAlignment="1">
      <alignment vertical="justify" wrapText="1"/>
    </xf>
    <xf numFmtId="0" fontId="155" fillId="69" borderId="0" xfId="0" applyFont="1" applyFill="1" applyAlignment="1">
      <alignment horizontal="center"/>
    </xf>
    <xf numFmtId="0" fontId="152" fillId="0" borderId="0" xfId="0" applyFont="1"/>
    <xf numFmtId="0" fontId="159" fillId="0" borderId="0" xfId="0" applyFont="1"/>
    <xf numFmtId="0" fontId="158" fillId="0" borderId="0" xfId="0" applyFont="1"/>
    <xf numFmtId="0" fontId="159" fillId="0" borderId="0" xfId="0" quotePrefix="1" applyFont="1"/>
    <xf numFmtId="0" fontId="150" fillId="0" borderId="0" xfId="0" applyFont="1" applyAlignment="1">
      <alignment horizontal="left" wrapText="1"/>
    </xf>
    <xf numFmtId="0" fontId="150" fillId="64" borderId="0" xfId="0" applyFont="1" applyFill="1"/>
    <xf numFmtId="0" fontId="150" fillId="65" borderId="0" xfId="0" applyFont="1" applyFill="1"/>
    <xf numFmtId="0" fontId="150" fillId="67" borderId="0" xfId="0" applyFont="1" applyFill="1"/>
    <xf numFmtId="0" fontId="147" fillId="0" borderId="0" xfId="0" applyFont="1" applyBorder="1"/>
    <xf numFmtId="0" fontId="137" fillId="0" borderId="0" xfId="0" applyFont="1" applyAlignment="1">
      <alignment vertical="center"/>
    </xf>
    <xf numFmtId="0" fontId="160" fillId="60" borderId="0" xfId="0" applyFont="1" applyFill="1" applyAlignment="1">
      <alignment horizontal="right"/>
    </xf>
    <xf numFmtId="0" fontId="136" fillId="60" borderId="0" xfId="0" applyFont="1" applyFill="1" applyAlignment="1">
      <alignment horizontal="centerContinuous"/>
    </xf>
    <xf numFmtId="0" fontId="151" fillId="60" borderId="0" xfId="0" applyFont="1" applyFill="1" applyAlignment="1">
      <alignment horizontal="centerContinuous"/>
    </xf>
    <xf numFmtId="0" fontId="139" fillId="60" borderId="0" xfId="0" quotePrefix="1" applyFont="1" applyFill="1" applyAlignment="1"/>
    <xf numFmtId="0" fontId="149" fillId="0" borderId="51" xfId="0" applyFont="1" applyBorder="1"/>
    <xf numFmtId="0" fontId="138" fillId="62" borderId="53" xfId="2548" applyFont="1" applyFill="1" applyBorder="1" applyAlignment="1">
      <alignment horizontal="center" vertical="center" textRotation="90" wrapText="1"/>
    </xf>
    <xf numFmtId="0" fontId="149" fillId="0" borderId="0" xfId="0" applyFont="1" applyAlignment="1">
      <alignment wrapText="1"/>
    </xf>
    <xf numFmtId="49" fontId="150" fillId="0" borderId="51" xfId="0" applyNumberFormat="1" applyFont="1" applyFill="1" applyBorder="1" applyAlignment="1" applyProtection="1">
      <alignment horizontal="left" vertical="center"/>
    </xf>
    <xf numFmtId="49" fontId="138" fillId="0" borderId="47" xfId="0" quotePrefix="1" applyNumberFormat="1" applyFont="1" applyFill="1" applyBorder="1" applyAlignment="1" applyProtection="1">
      <alignment horizontal="left" vertical="center"/>
    </xf>
    <xf numFmtId="49" fontId="138" fillId="0" borderId="47" xfId="0" applyNumberFormat="1" applyFont="1" applyFill="1" applyBorder="1" applyAlignment="1" applyProtection="1">
      <alignment horizontal="left" vertical="center"/>
    </xf>
    <xf numFmtId="1" fontId="150" fillId="0" borderId="50" xfId="0" applyNumberFormat="1" applyFont="1" applyFill="1" applyBorder="1" applyAlignment="1">
      <alignment horizontal="center"/>
    </xf>
    <xf numFmtId="1" fontId="149" fillId="64" borderId="47" xfId="0" applyNumberFormat="1" applyFont="1" applyFill="1" applyBorder="1" applyAlignment="1">
      <alignment horizontal="center" vertical="center"/>
    </xf>
    <xf numFmtId="0" fontId="137" fillId="64" borderId="47" xfId="0" applyFont="1" applyFill="1" applyBorder="1"/>
    <xf numFmtId="0" fontId="137" fillId="64" borderId="54" xfId="0" applyFont="1" applyFill="1" applyBorder="1"/>
    <xf numFmtId="0" fontId="138" fillId="67" borderId="55" xfId="0" applyFont="1" applyFill="1" applyBorder="1" applyAlignment="1">
      <alignment horizontal="center"/>
    </xf>
    <xf numFmtId="0" fontId="163" fillId="64" borderId="50" xfId="0" applyFont="1" applyFill="1" applyBorder="1" applyAlignment="1">
      <alignment horizontal="center" vertical="center"/>
    </xf>
    <xf numFmtId="49" fontId="149" fillId="0" borderId="0" xfId="0" applyNumberFormat="1" applyFont="1"/>
    <xf numFmtId="0" fontId="149" fillId="64" borderId="42" xfId="0" applyFont="1" applyFill="1" applyBorder="1"/>
    <xf numFmtId="49" fontId="138" fillId="0" borderId="50" xfId="0" applyNumberFormat="1" applyFont="1" applyFill="1" applyBorder="1" applyAlignment="1" applyProtection="1">
      <alignment horizontal="left" vertical="center"/>
    </xf>
    <xf numFmtId="1" fontId="164" fillId="64" borderId="50" xfId="0" applyNumberFormat="1" applyFont="1" applyFill="1" applyBorder="1" applyAlignment="1">
      <alignment horizontal="center" vertical="center"/>
    </xf>
    <xf numFmtId="0" fontId="137" fillId="67" borderId="56" xfId="0" applyFont="1" applyFill="1" applyBorder="1"/>
    <xf numFmtId="0" fontId="137" fillId="67" borderId="50" xfId="0" applyFont="1" applyFill="1" applyBorder="1"/>
    <xf numFmtId="0" fontId="137" fillId="64" borderId="50" xfId="0" applyFont="1" applyFill="1" applyBorder="1"/>
    <xf numFmtId="0" fontId="163" fillId="64" borderId="50" xfId="0" applyFont="1" applyFill="1" applyBorder="1" applyAlignment="1">
      <alignment horizontal="center"/>
    </xf>
    <xf numFmtId="0" fontId="138" fillId="67" borderId="50" xfId="0" applyFont="1" applyFill="1" applyBorder="1" applyAlignment="1">
      <alignment horizontal="center"/>
    </xf>
    <xf numFmtId="1" fontId="149" fillId="64" borderId="50" xfId="0" applyNumberFormat="1" applyFont="1" applyFill="1" applyBorder="1" applyAlignment="1">
      <alignment horizontal="center" vertical="center"/>
    </xf>
    <xf numFmtId="0" fontId="165" fillId="65" borderId="50" xfId="0" applyFont="1" applyFill="1" applyBorder="1"/>
    <xf numFmtId="0" fontId="165" fillId="64" borderId="50" xfId="0" applyFont="1" applyFill="1" applyBorder="1"/>
    <xf numFmtId="0" fontId="137" fillId="61" borderId="50" xfId="0" applyFont="1" applyFill="1" applyBorder="1"/>
    <xf numFmtId="0" fontId="163" fillId="65" borderId="50" xfId="0" applyFont="1" applyFill="1" applyBorder="1" applyAlignment="1">
      <alignment horizontal="center"/>
    </xf>
    <xf numFmtId="0" fontId="149" fillId="65" borderId="42" xfId="0" applyFont="1" applyFill="1" applyBorder="1"/>
    <xf numFmtId="1" fontId="149" fillId="65" borderId="50" xfId="0" applyNumberFormat="1" applyFont="1" applyFill="1" applyBorder="1" applyAlignment="1">
      <alignment horizontal="center" vertical="center"/>
    </xf>
    <xf numFmtId="0" fontId="165" fillId="61" borderId="50" xfId="0" applyFont="1" applyFill="1" applyBorder="1"/>
    <xf numFmtId="0" fontId="137" fillId="64" borderId="56" xfId="0" applyFont="1" applyFill="1" applyBorder="1"/>
    <xf numFmtId="0" fontId="139" fillId="64" borderId="50" xfId="0" applyFont="1" applyFill="1" applyBorder="1" applyAlignment="1">
      <alignment horizontal="center" vertical="center"/>
    </xf>
    <xf numFmtId="0" fontId="137" fillId="67" borderId="50" xfId="0" applyFont="1" applyFill="1" applyBorder="1" applyAlignment="1">
      <alignment horizontal="center"/>
    </xf>
    <xf numFmtId="0" fontId="137" fillId="65" borderId="50" xfId="0" applyFont="1" applyFill="1" applyBorder="1" applyAlignment="1">
      <alignment horizontal="center"/>
    </xf>
    <xf numFmtId="0" fontId="149" fillId="67" borderId="42" xfId="0" applyFont="1" applyFill="1" applyBorder="1"/>
    <xf numFmtId="0" fontId="137" fillId="61" borderId="50" xfId="0" applyFont="1" applyFill="1" applyBorder="1" applyAlignment="1">
      <alignment horizontal="left"/>
    </xf>
    <xf numFmtId="38" fontId="138" fillId="61" borderId="50" xfId="2548" applyNumberFormat="1" applyFont="1" applyFill="1" applyBorder="1" applyAlignment="1" applyProtection="1">
      <alignment horizontal="center"/>
    </xf>
    <xf numFmtId="0" fontId="147" fillId="0" borderId="0" xfId="0" applyFont="1" applyAlignment="1">
      <alignment vertical="top" wrapText="1"/>
    </xf>
    <xf numFmtId="38" fontId="96" fillId="61" borderId="53" xfId="2548" applyNumberFormat="1" applyFont="1" applyFill="1" applyBorder="1" applyAlignment="1" applyProtection="1">
      <alignment horizontal="center"/>
    </xf>
    <xf numFmtId="0" fontId="166" fillId="64" borderId="0" xfId="0" applyFont="1" applyFill="1"/>
    <xf numFmtId="0" fontId="166" fillId="64" borderId="50" xfId="0" applyFont="1" applyFill="1" applyBorder="1"/>
    <xf numFmtId="0" fontId="166" fillId="61" borderId="0" xfId="0" applyFont="1" applyFill="1"/>
    <xf numFmtId="38" fontId="138" fillId="64" borderId="50" xfId="2548" applyNumberFormat="1" applyFont="1" applyFill="1" applyBorder="1" applyAlignment="1" applyProtection="1">
      <alignment horizontal="center"/>
    </xf>
    <xf numFmtId="0" fontId="137" fillId="64" borderId="50" xfId="0" applyFont="1" applyFill="1" applyBorder="1" applyAlignment="1">
      <alignment horizontal="center"/>
    </xf>
    <xf numFmtId="0" fontId="137" fillId="61" borderId="50" xfId="0" applyFont="1" applyFill="1" applyBorder="1" applyAlignment="1">
      <alignment horizontal="center"/>
    </xf>
    <xf numFmtId="0" fontId="139" fillId="61" borderId="50" xfId="0" applyFont="1" applyFill="1" applyBorder="1" applyAlignment="1">
      <alignment horizontal="center"/>
    </xf>
    <xf numFmtId="0" fontId="150" fillId="0" borderId="0" xfId="0" applyFont="1" applyBorder="1" applyAlignment="1">
      <alignment vertical="top" wrapText="1"/>
    </xf>
    <xf numFmtId="0" fontId="139" fillId="64" borderId="50" xfId="0" applyFont="1" applyFill="1" applyBorder="1" applyAlignment="1">
      <alignment horizontal="center"/>
    </xf>
    <xf numFmtId="0" fontId="137" fillId="65" borderId="50" xfId="0" applyFont="1" applyFill="1" applyBorder="1"/>
    <xf numFmtId="49" fontId="138" fillId="0" borderId="51" xfId="0" applyNumberFormat="1" applyFont="1" applyFill="1" applyBorder="1" applyAlignment="1" applyProtection="1">
      <alignment horizontal="left" vertical="center"/>
    </xf>
    <xf numFmtId="0" fontId="149" fillId="0" borderId="0" xfId="0" applyFont="1" applyAlignment="1">
      <alignment vertical="top" wrapText="1"/>
    </xf>
    <xf numFmtId="49" fontId="138" fillId="0" borderId="52" xfId="0" quotePrefix="1" applyNumberFormat="1" applyFont="1" applyFill="1" applyBorder="1" applyAlignment="1" applyProtection="1">
      <alignment horizontal="left" vertical="center"/>
    </xf>
    <xf numFmtId="49" fontId="138" fillId="0" borderId="57" xfId="0" applyNumberFormat="1" applyFont="1" applyFill="1" applyBorder="1" applyAlignment="1" applyProtection="1">
      <alignment horizontal="left" vertical="center"/>
    </xf>
    <xf numFmtId="1" fontId="150" fillId="0" borderId="52" xfId="0" applyNumberFormat="1" applyFont="1" applyFill="1" applyBorder="1" applyAlignment="1">
      <alignment horizontal="center"/>
    </xf>
    <xf numFmtId="1" fontId="149" fillId="64" borderId="52" xfId="0" applyNumberFormat="1" applyFont="1" applyFill="1" applyBorder="1" applyAlignment="1">
      <alignment horizontal="center" vertical="center"/>
    </xf>
    <xf numFmtId="0" fontId="137" fillId="64" borderId="52" xfId="0" applyFont="1" applyFill="1" applyBorder="1"/>
    <xf numFmtId="0" fontId="137" fillId="61" borderId="52" xfId="0" applyFont="1" applyFill="1" applyBorder="1"/>
    <xf numFmtId="0" fontId="137" fillId="61" borderId="52" xfId="0" applyFont="1" applyFill="1" applyBorder="1" applyAlignment="1">
      <alignment horizontal="left"/>
    </xf>
    <xf numFmtId="49" fontId="150" fillId="0" borderId="0" xfId="0" applyNumberFormat="1" applyFont="1" applyFill="1" applyBorder="1" applyAlignment="1" applyProtection="1">
      <alignment horizontal="left" vertical="center"/>
    </xf>
    <xf numFmtId="49" fontId="90" fillId="0" borderId="58" xfId="0" applyNumberFormat="1" applyFont="1" applyFill="1" applyBorder="1" applyAlignment="1" applyProtection="1">
      <alignment horizontal="left" vertical="center"/>
    </xf>
    <xf numFmtId="0" fontId="137" fillId="0" borderId="59" xfId="0" applyFont="1" applyFill="1" applyBorder="1" applyAlignment="1">
      <alignment vertical="center"/>
    </xf>
    <xf numFmtId="49" fontId="90" fillId="0" borderId="0" xfId="0" applyNumberFormat="1" applyFont="1" applyFill="1" applyBorder="1" applyAlignment="1" applyProtection="1">
      <alignment horizontal="left" vertical="center"/>
    </xf>
    <xf numFmtId="49" fontId="90" fillId="0" borderId="51" xfId="0" applyNumberFormat="1" applyFont="1" applyFill="1" applyBorder="1" applyAlignment="1" applyProtection="1">
      <alignment horizontal="left" vertical="center"/>
    </xf>
    <xf numFmtId="38" fontId="138" fillId="64" borderId="60" xfId="2548" applyNumberFormat="1" applyFont="1" applyFill="1" applyBorder="1" applyAlignment="1" applyProtection="1">
      <alignment horizontal="center"/>
    </xf>
    <xf numFmtId="3" fontId="146" fillId="0" borderId="61" xfId="2548" applyNumberFormat="1" applyFont="1" applyFill="1" applyBorder="1" applyAlignment="1" applyProtection="1">
      <alignment horizontal="center"/>
    </xf>
    <xf numFmtId="3" fontId="146" fillId="0" borderId="62" xfId="2548" applyNumberFormat="1" applyFont="1" applyFill="1" applyBorder="1" applyAlignment="1" applyProtection="1">
      <alignment horizontal="center"/>
    </xf>
    <xf numFmtId="38" fontId="138" fillId="65" borderId="55" xfId="2548" applyNumberFormat="1" applyFont="1" applyFill="1" applyBorder="1" applyAlignment="1" applyProtection="1">
      <alignment horizontal="center"/>
    </xf>
    <xf numFmtId="3" fontId="146" fillId="0" borderId="63" xfId="2548" applyNumberFormat="1" applyFont="1" applyFill="1" applyBorder="1" applyAlignment="1" applyProtection="1">
      <alignment horizontal="center"/>
    </xf>
    <xf numFmtId="3" fontId="146" fillId="0" borderId="64" xfId="2548" applyNumberFormat="1" applyFont="1" applyFill="1" applyBorder="1" applyAlignment="1" applyProtection="1">
      <alignment horizontal="center"/>
    </xf>
    <xf numFmtId="49" fontId="138" fillId="0" borderId="52" xfId="0" applyNumberFormat="1" applyFont="1" applyFill="1" applyBorder="1" applyAlignment="1" applyProtection="1">
      <alignment horizontal="left" vertical="center"/>
    </xf>
    <xf numFmtId="49" fontId="90" fillId="61" borderId="52" xfId="0" applyNumberFormat="1" applyFont="1" applyFill="1" applyBorder="1" applyAlignment="1" applyProtection="1">
      <alignment horizontal="left" vertical="center"/>
    </xf>
    <xf numFmtId="3" fontId="146" fillId="0" borderId="65" xfId="2548" applyNumberFormat="1" applyFont="1" applyFill="1" applyBorder="1" applyAlignment="1" applyProtection="1">
      <alignment horizontal="center"/>
    </xf>
    <xf numFmtId="3" fontId="146" fillId="0" borderId="66" xfId="2548" applyNumberFormat="1" applyFont="1" applyFill="1" applyBorder="1" applyAlignment="1" applyProtection="1">
      <alignment horizontal="center"/>
    </xf>
    <xf numFmtId="0" fontId="149" fillId="0" borderId="0" xfId="0" applyFont="1" applyBorder="1"/>
    <xf numFmtId="3" fontId="137" fillId="0" borderId="0" xfId="0" applyNumberFormat="1" applyFont="1" applyAlignment="1">
      <alignment vertical="center"/>
    </xf>
    <xf numFmtId="3" fontId="167" fillId="0" borderId="0" xfId="0" applyNumberFormat="1" applyFont="1" applyFill="1" applyAlignment="1">
      <alignment vertical="center"/>
    </xf>
    <xf numFmtId="3" fontId="137" fillId="0" borderId="0" xfId="0" applyNumberFormat="1" applyFont="1"/>
    <xf numFmtId="0" fontId="162" fillId="0" borderId="0" xfId="1496" applyFont="1" applyFill="1" applyAlignment="1">
      <alignment horizontal="justify" vertical="center" wrapText="1"/>
    </xf>
    <xf numFmtId="0" fontId="162" fillId="28" borderId="0" xfId="1858" applyFont="1" applyFill="1" applyAlignment="1">
      <alignment horizontal="justify" vertical="center" wrapText="1"/>
    </xf>
    <xf numFmtId="0" fontId="169" fillId="28" borderId="0" xfId="1858" applyFont="1" applyFill="1" applyAlignment="1">
      <alignment vertical="center" wrapText="1"/>
    </xf>
    <xf numFmtId="0" fontId="125" fillId="0" borderId="0" xfId="1496" applyFont="1" applyFill="1" applyAlignment="1">
      <alignment vertical="top" wrapText="1"/>
    </xf>
    <xf numFmtId="0" fontId="170" fillId="28" borderId="0" xfId="1858" applyFont="1" applyFill="1" applyAlignment="1">
      <alignment vertical="center"/>
    </xf>
    <xf numFmtId="0" fontId="170" fillId="0" borderId="0" xfId="1496" applyFont="1" applyFill="1" applyAlignment="1">
      <alignment vertical="center"/>
    </xf>
    <xf numFmtId="170" fontId="172" fillId="0" borderId="0" xfId="1667" applyNumberFormat="1" applyFont="1" applyFill="1" applyAlignment="1">
      <alignment vertical="center" wrapText="1"/>
    </xf>
    <xf numFmtId="0" fontId="172" fillId="0" borderId="0" xfId="1496" applyFont="1" applyFill="1" applyAlignment="1">
      <alignment vertical="center"/>
    </xf>
    <xf numFmtId="0" fontId="173" fillId="0" borderId="0" xfId="1496" applyFont="1" applyFill="1" applyAlignment="1">
      <alignment vertical="center"/>
    </xf>
    <xf numFmtId="0" fontId="124" fillId="28" borderId="0" xfId="1496" applyFont="1" applyFill="1" applyAlignment="1">
      <alignment horizontal="justify" vertical="justify" wrapText="1"/>
    </xf>
    <xf numFmtId="14" fontId="83" fillId="60" borderId="0" xfId="1667" quotePrefix="1" applyNumberFormat="1" applyFont="1" applyFill="1" applyBorder="1" applyAlignment="1">
      <alignment horizontal="left" vertical="center"/>
    </xf>
    <xf numFmtId="0" fontId="102" fillId="60" borderId="0" xfId="1667" applyFont="1" applyFill="1" applyAlignment="1">
      <alignment horizontal="center"/>
    </xf>
    <xf numFmtId="0" fontId="106" fillId="60" borderId="0" xfId="1667" applyFont="1" applyFill="1" applyAlignment="1">
      <alignment horizontal="center" vertical="center" wrapText="1"/>
    </xf>
    <xf numFmtId="0" fontId="107" fillId="60" borderId="0" xfId="1667" applyFont="1" applyFill="1" applyAlignment="1">
      <alignment horizontal="center" vertical="center"/>
    </xf>
    <xf numFmtId="188" fontId="108" fillId="60" borderId="0" xfId="1667" quotePrefix="1" applyNumberFormat="1" applyFont="1" applyFill="1" applyAlignment="1">
      <alignment horizontal="right" vertical="center"/>
    </xf>
    <xf numFmtId="188" fontId="108" fillId="60" borderId="0" xfId="1667" applyNumberFormat="1" applyFont="1" applyFill="1" applyAlignment="1">
      <alignment horizontal="right" vertical="center"/>
    </xf>
    <xf numFmtId="0" fontId="102" fillId="0" borderId="0" xfId="1496" applyFont="1" applyFill="1" applyAlignment="1">
      <alignment horizontal="left"/>
    </xf>
    <xf numFmtId="0" fontId="102" fillId="23" borderId="0" xfId="1496" applyFont="1" applyFill="1" applyAlignment="1">
      <alignment horizontal="left"/>
    </xf>
    <xf numFmtId="0" fontId="102" fillId="0" borderId="0" xfId="1496" applyFont="1" applyFill="1" applyBorder="1" applyAlignment="1">
      <alignment horizontal="left"/>
    </xf>
    <xf numFmtId="0" fontId="102" fillId="0" borderId="0" xfId="1496" applyFont="1" applyFill="1" applyBorder="1" applyAlignment="1">
      <alignment horizontal="left" vertical="center"/>
    </xf>
    <xf numFmtId="0" fontId="111" fillId="0" borderId="0" xfId="1496" applyFont="1" applyFill="1" applyAlignment="1">
      <alignment horizontal="justify" vertical="top" wrapText="1"/>
    </xf>
    <xf numFmtId="0" fontId="102" fillId="0" borderId="0" xfId="1496" applyFont="1" applyFill="1" applyBorder="1" applyAlignment="1">
      <alignment horizontal="left" vertical="center" wrapText="1"/>
    </xf>
    <xf numFmtId="0" fontId="134" fillId="60" borderId="0" xfId="1496" applyFont="1" applyFill="1" applyAlignment="1">
      <alignment horizontal="left" vertical="center" wrapText="1"/>
    </xf>
    <xf numFmtId="0" fontId="89" fillId="60" borderId="20" xfId="1496" applyFont="1" applyFill="1" applyBorder="1" applyAlignment="1">
      <alignment horizontal="left" vertical="top" wrapText="1"/>
    </xf>
    <xf numFmtId="0" fontId="89" fillId="60" borderId="0" xfId="1496" applyFont="1" applyFill="1" applyAlignment="1">
      <alignment horizontal="left" vertical="center" wrapText="1"/>
    </xf>
    <xf numFmtId="0" fontId="127" fillId="0" borderId="0" xfId="1667" quotePrefix="1" applyFont="1" applyFill="1" applyBorder="1" applyAlignment="1">
      <alignment horizontal="center"/>
    </xf>
    <xf numFmtId="0" fontId="125" fillId="0" borderId="0" xfId="1667" applyFont="1" applyAlignment="1">
      <alignment horizontal="center" vertical="center" wrapText="1"/>
    </xf>
    <xf numFmtId="0" fontId="125" fillId="0" borderId="0" xfId="1667" applyFont="1" applyFill="1" applyAlignment="1">
      <alignment horizontal="center" vertical="center" wrapText="1"/>
    </xf>
    <xf numFmtId="0" fontId="125" fillId="60" borderId="0" xfId="1496" applyFont="1" applyFill="1" applyBorder="1" applyAlignment="1">
      <alignment horizontal="center" vertical="center"/>
    </xf>
    <xf numFmtId="0" fontId="128" fillId="60" borderId="33" xfId="1496" applyFont="1" applyFill="1" applyBorder="1" applyAlignment="1">
      <alignment horizontal="center" vertical="center"/>
    </xf>
    <xf numFmtId="0" fontId="138" fillId="0" borderId="0" xfId="0" applyFont="1" applyFill="1" applyBorder="1" applyAlignment="1">
      <alignment horizontal="justify" vertical="center" wrapText="1"/>
    </xf>
    <xf numFmtId="0" fontId="137" fillId="65" borderId="41" xfId="0" applyFont="1" applyFill="1" applyBorder="1" applyAlignment="1">
      <alignment horizontal="justify"/>
    </xf>
    <xf numFmtId="0" fontId="137" fillId="65" borderId="42" xfId="0" applyFont="1" applyFill="1" applyBorder="1" applyAlignment="1">
      <alignment horizontal="justify"/>
    </xf>
    <xf numFmtId="0" fontId="137" fillId="66" borderId="41" xfId="0" applyFont="1" applyFill="1" applyBorder="1" applyAlignment="1">
      <alignment horizontal="justify"/>
    </xf>
    <xf numFmtId="0" fontId="137" fillId="66" borderId="42" xfId="0" applyFont="1" applyFill="1" applyBorder="1" applyAlignment="1">
      <alignment horizontal="justify"/>
    </xf>
    <xf numFmtId="0" fontId="138" fillId="0" borderId="0" xfId="0" applyFont="1" applyFill="1" applyAlignment="1">
      <alignment horizontal="justify" vertical="center" wrapText="1"/>
    </xf>
    <xf numFmtId="0" fontId="138" fillId="0" borderId="0" xfId="0" applyFont="1" applyFill="1" applyAlignment="1">
      <alignment horizontal="left" vertical="center" wrapText="1"/>
    </xf>
    <xf numFmtId="0" fontId="138" fillId="0" borderId="0" xfId="0" applyFont="1" applyAlignment="1">
      <alignment horizontal="justify" vertical="center" wrapText="1"/>
    </xf>
    <xf numFmtId="0" fontId="139" fillId="0" borderId="0" xfId="0" applyFont="1" applyAlignment="1">
      <alignment horizontal="justify" wrapText="1"/>
    </xf>
    <xf numFmtId="0" fontId="137" fillId="0" borderId="0" xfId="0" applyFont="1" applyFill="1" applyBorder="1" applyAlignment="1">
      <alignment horizontal="justify" vertical="center" wrapText="1"/>
    </xf>
    <xf numFmtId="0" fontId="137" fillId="64" borderId="41" xfId="0" applyFont="1" applyFill="1" applyBorder="1" applyAlignment="1">
      <alignment horizontal="justify"/>
    </xf>
    <xf numFmtId="0" fontId="137" fillId="64" borderId="42" xfId="0" applyFont="1" applyFill="1" applyBorder="1" applyAlignment="1">
      <alignment horizontal="justify"/>
    </xf>
    <xf numFmtId="0" fontId="142" fillId="0" borderId="0" xfId="0" applyFont="1" applyFill="1" applyBorder="1" applyAlignment="1">
      <alignment horizontal="center" wrapText="1" readingOrder="1"/>
    </xf>
    <xf numFmtId="10" fontId="142" fillId="0" borderId="0" xfId="0" applyNumberFormat="1" applyFont="1" applyFill="1" applyBorder="1" applyAlignment="1">
      <alignment horizontal="center" wrapText="1" readingOrder="1"/>
    </xf>
    <xf numFmtId="0" fontId="137" fillId="0" borderId="0" xfId="0" applyFont="1" applyAlignment="1">
      <alignment horizontal="justify" vertical="center"/>
    </xf>
    <xf numFmtId="0" fontId="141" fillId="0" borderId="0" xfId="0" applyFont="1" applyFill="1" applyBorder="1" applyAlignment="1">
      <alignment horizontal="center" vertical="center" wrapText="1" readingOrder="1"/>
    </xf>
    <xf numFmtId="10" fontId="141" fillId="0" borderId="0" xfId="0" applyNumberFormat="1" applyFont="1" applyFill="1" applyBorder="1" applyAlignment="1">
      <alignment horizontal="center" vertical="center" wrapText="1" readingOrder="1"/>
    </xf>
    <xf numFmtId="0" fontId="141" fillId="0" borderId="39" xfId="0" applyFont="1" applyFill="1" applyBorder="1" applyAlignment="1">
      <alignment horizontal="center" vertical="center" wrapText="1" readingOrder="1"/>
    </xf>
    <xf numFmtId="0" fontId="141" fillId="0" borderId="7" xfId="0" applyFont="1" applyFill="1" applyBorder="1" applyAlignment="1">
      <alignment horizontal="center" vertical="center" wrapText="1" readingOrder="1"/>
    </xf>
    <xf numFmtId="0" fontId="141" fillId="0" borderId="40" xfId="0" applyFont="1" applyFill="1" applyBorder="1" applyAlignment="1">
      <alignment horizontal="center" vertical="center" wrapText="1" readingOrder="1"/>
    </xf>
    <xf numFmtId="10" fontId="141" fillId="0" borderId="39" xfId="0" quotePrefix="1" applyNumberFormat="1" applyFont="1" applyFill="1" applyBorder="1" applyAlignment="1">
      <alignment horizontal="center" wrapText="1" readingOrder="1"/>
    </xf>
    <xf numFmtId="10" fontId="141" fillId="0" borderId="40" xfId="0" quotePrefix="1" applyNumberFormat="1" applyFont="1" applyFill="1" applyBorder="1" applyAlignment="1">
      <alignment horizontal="center" wrapText="1" readingOrder="1"/>
    </xf>
    <xf numFmtId="0" fontId="142" fillId="63" borderId="39" xfId="0" applyFont="1" applyFill="1" applyBorder="1" applyAlignment="1">
      <alignment horizontal="center" wrapText="1" readingOrder="1"/>
    </xf>
    <xf numFmtId="0" fontId="142" fillId="63" borderId="7" xfId="0" applyFont="1" applyFill="1" applyBorder="1" applyAlignment="1">
      <alignment horizontal="center" wrapText="1" readingOrder="1"/>
    </xf>
    <xf numFmtId="0" fontId="142" fillId="63" borderId="40" xfId="0" applyFont="1" applyFill="1" applyBorder="1" applyAlignment="1">
      <alignment horizontal="center" wrapText="1" readingOrder="1"/>
    </xf>
    <xf numFmtId="10" fontId="142" fillId="63" borderId="39" xfId="0" applyNumberFormat="1" applyFont="1" applyFill="1" applyBorder="1" applyAlignment="1">
      <alignment horizontal="center" wrapText="1" readingOrder="1"/>
    </xf>
    <xf numFmtId="10" fontId="142" fillId="63" borderId="40" xfId="0" applyNumberFormat="1" applyFont="1" applyFill="1" applyBorder="1" applyAlignment="1">
      <alignment horizontal="center" wrapText="1" readingOrder="1"/>
    </xf>
    <xf numFmtId="10" fontId="141" fillId="0" borderId="39" xfId="0" applyNumberFormat="1" applyFont="1" applyFill="1" applyBorder="1" applyAlignment="1">
      <alignment horizontal="center" wrapText="1" readingOrder="1"/>
    </xf>
    <xf numFmtId="10" fontId="141" fillId="0" borderId="40" xfId="0" applyNumberFormat="1" applyFont="1" applyFill="1" applyBorder="1" applyAlignment="1">
      <alignment horizontal="center" wrapText="1" readingOrder="1"/>
    </xf>
    <xf numFmtId="0" fontId="138" fillId="0" borderId="0" xfId="0" applyFont="1" applyFill="1" applyBorder="1" applyAlignment="1">
      <alignment horizontal="justify" vertical="justify" wrapText="1"/>
    </xf>
    <xf numFmtId="0" fontId="138" fillId="0" borderId="0" xfId="0" applyFont="1" applyFill="1" applyBorder="1" applyAlignment="1">
      <alignment horizontal="justify" vertical="top" wrapText="1"/>
    </xf>
    <xf numFmtId="0" fontId="139" fillId="62" borderId="39" xfId="0" applyFont="1" applyFill="1" applyBorder="1" applyAlignment="1">
      <alignment horizontal="center" vertical="center" wrapText="1"/>
    </xf>
    <xf numFmtId="0" fontId="139" fillId="62" borderId="7" xfId="0" applyFont="1" applyFill="1" applyBorder="1" applyAlignment="1">
      <alignment horizontal="center" vertical="center" wrapText="1"/>
    </xf>
    <xf numFmtId="0" fontId="139" fillId="62" borderId="40" xfId="0" applyFont="1" applyFill="1" applyBorder="1" applyAlignment="1">
      <alignment horizontal="center" vertical="center" wrapText="1"/>
    </xf>
    <xf numFmtId="0" fontId="136" fillId="60" borderId="0" xfId="0" applyFont="1" applyFill="1" applyAlignment="1">
      <alignment horizontal="center"/>
    </xf>
    <xf numFmtId="49" fontId="136" fillId="60" borderId="0" xfId="0" quotePrefix="1" applyNumberFormat="1" applyFont="1" applyFill="1" applyAlignment="1">
      <alignment horizontal="center"/>
    </xf>
    <xf numFmtId="49" fontId="136" fillId="60" borderId="0" xfId="0" applyNumberFormat="1" applyFont="1" applyFill="1" applyAlignment="1">
      <alignment horizontal="center"/>
    </xf>
    <xf numFmtId="0" fontId="138" fillId="0" borderId="0" xfId="0" applyFont="1" applyAlignment="1">
      <alignment horizontal="justify" vertical="top" wrapText="1"/>
    </xf>
    <xf numFmtId="0" fontId="150" fillId="0" borderId="0" xfId="0" applyFont="1" applyFill="1" applyAlignment="1">
      <alignment horizontal="left" wrapText="1"/>
    </xf>
    <xf numFmtId="0" fontId="150" fillId="0" borderId="0" xfId="0" applyFont="1" applyFill="1" applyAlignment="1">
      <alignment horizontal="justify" vertical="top" wrapText="1"/>
    </xf>
    <xf numFmtId="0" fontId="149" fillId="0" borderId="44" xfId="1493" applyFont="1" applyFill="1" applyBorder="1" applyAlignment="1">
      <alignment horizontal="left" vertical="center"/>
    </xf>
    <xf numFmtId="0" fontId="149" fillId="0" borderId="45" xfId="1493" applyFont="1" applyFill="1" applyBorder="1" applyAlignment="1">
      <alignment horizontal="left" vertical="center"/>
    </xf>
    <xf numFmtId="0" fontId="149" fillId="0" borderId="46" xfId="1493" applyFont="1" applyFill="1" applyBorder="1" applyAlignment="1">
      <alignment horizontal="left" vertical="center"/>
    </xf>
    <xf numFmtId="0" fontId="152" fillId="0" borderId="44" xfId="0" applyFont="1" applyFill="1" applyBorder="1" applyAlignment="1">
      <alignment horizontal="center" vertical="center"/>
    </xf>
    <xf numFmtId="0" fontId="152" fillId="0" borderId="45" xfId="0" applyFont="1" applyFill="1" applyBorder="1" applyAlignment="1">
      <alignment horizontal="center" vertical="center"/>
    </xf>
    <xf numFmtId="0" fontId="152" fillId="0" borderId="46" xfId="0" applyFont="1" applyFill="1" applyBorder="1" applyAlignment="1">
      <alignment horizontal="center" vertical="center"/>
    </xf>
    <xf numFmtId="0" fontId="150" fillId="0" borderId="44" xfId="1493" applyFont="1" applyFill="1" applyBorder="1" applyAlignment="1">
      <alignment horizontal="left" vertical="center" wrapText="1"/>
    </xf>
    <xf numFmtId="0" fontId="150" fillId="0" borderId="45" xfId="1493" applyFont="1" applyFill="1" applyBorder="1" applyAlignment="1">
      <alignment horizontal="left" vertical="center" wrapText="1"/>
    </xf>
    <xf numFmtId="0" fontId="150" fillId="0" borderId="46" xfId="1493" applyFont="1" applyFill="1" applyBorder="1" applyAlignment="1">
      <alignment horizontal="left" vertical="center" wrapText="1"/>
    </xf>
    <xf numFmtId="0" fontId="150" fillId="0" borderId="44" xfId="1493" applyFont="1" applyFill="1" applyBorder="1" applyAlignment="1">
      <alignment horizontal="left" vertical="center"/>
    </xf>
    <xf numFmtId="0" fontId="150" fillId="0" borderId="45" xfId="1493" applyFont="1" applyFill="1" applyBorder="1" applyAlignment="1">
      <alignment horizontal="left" vertical="center"/>
    </xf>
    <xf numFmtId="0" fontId="150" fillId="0" borderId="46" xfId="1493" applyFont="1" applyFill="1" applyBorder="1" applyAlignment="1">
      <alignment horizontal="left" vertical="center"/>
    </xf>
    <xf numFmtId="0" fontId="150" fillId="0" borderId="0" xfId="0" applyFont="1" applyFill="1" applyAlignment="1">
      <alignment horizontal="justify" vertical="center"/>
    </xf>
    <xf numFmtId="0" fontId="150" fillId="0" borderId="0" xfId="0" applyFont="1" applyFill="1" applyAlignment="1">
      <alignment horizontal="left" vertical="center" wrapText="1"/>
    </xf>
    <xf numFmtId="0" fontId="149" fillId="0" borderId="44" xfId="1493" applyFont="1" applyFill="1" applyBorder="1" applyAlignment="1">
      <alignment horizontal="left" vertical="center" wrapText="1"/>
    </xf>
    <xf numFmtId="0" fontId="149" fillId="0" borderId="45" xfId="1493" applyFont="1" applyFill="1" applyBorder="1" applyAlignment="1">
      <alignment horizontal="left" vertical="center" wrapText="1"/>
    </xf>
    <xf numFmtId="0" fontId="149" fillId="0" borderId="46" xfId="1493" applyFont="1" applyFill="1" applyBorder="1" applyAlignment="1">
      <alignment horizontal="left" vertical="center" wrapText="1"/>
    </xf>
    <xf numFmtId="0" fontId="148" fillId="60" borderId="0" xfId="0" applyFont="1" applyFill="1" applyAlignment="1">
      <alignment horizontal="center"/>
    </xf>
    <xf numFmtId="0" fontId="148" fillId="60" borderId="0" xfId="0" applyFont="1" applyFill="1" applyAlignment="1">
      <alignment horizontal="center" wrapText="1"/>
    </xf>
    <xf numFmtId="0" fontId="148" fillId="60" borderId="0" xfId="0" quotePrefix="1" applyFont="1" applyFill="1" applyAlignment="1">
      <alignment horizontal="center"/>
    </xf>
    <xf numFmtId="0" fontId="150" fillId="0" borderId="0" xfId="0" applyFont="1" applyAlignment="1">
      <alignment horizontal="left" vertical="center" wrapText="1"/>
    </xf>
    <xf numFmtId="0" fontId="150" fillId="0" borderId="0" xfId="0" applyFont="1" applyFill="1" applyAlignment="1">
      <alignment horizontal="justify" vertical="center" wrapText="1"/>
    </xf>
    <xf numFmtId="0" fontId="152" fillId="64" borderId="0" xfId="0" quotePrefix="1" applyFont="1" applyFill="1" applyAlignment="1">
      <alignment horizontal="center" vertical="center"/>
    </xf>
    <xf numFmtId="0" fontId="152" fillId="65" borderId="0" xfId="0" quotePrefix="1" applyFont="1" applyFill="1" applyAlignment="1">
      <alignment horizontal="center" vertical="center"/>
    </xf>
    <xf numFmtId="0" fontId="152" fillId="67" borderId="0" xfId="0" quotePrefix="1" applyFont="1" applyFill="1" applyAlignment="1">
      <alignment horizontal="center" vertical="center"/>
    </xf>
    <xf numFmtId="0" fontId="155" fillId="68" borderId="0" xfId="0" applyFont="1" applyFill="1" applyAlignment="1">
      <alignment horizontal="left" vertical="center"/>
    </xf>
    <xf numFmtId="0" fontId="149" fillId="0" borderId="0" xfId="0" quotePrefix="1" applyFont="1" applyAlignment="1">
      <alignment horizontal="justify" vertical="top" wrapText="1"/>
    </xf>
    <xf numFmtId="0" fontId="150" fillId="0" borderId="0" xfId="0" quotePrefix="1" applyFont="1" applyAlignment="1">
      <alignment horizontal="justify" vertical="top" wrapText="1"/>
    </xf>
    <xf numFmtId="0" fontId="150" fillId="0" borderId="0" xfId="0" quotePrefix="1" applyFont="1" applyAlignment="1">
      <alignment horizontal="justify" vertical="justify" wrapText="1"/>
    </xf>
    <xf numFmtId="0" fontId="150" fillId="0" borderId="0" xfId="0" applyFont="1" applyFill="1" applyBorder="1" applyAlignment="1">
      <alignment horizontal="center" vertical="center" wrapText="1"/>
    </xf>
    <xf numFmtId="0" fontId="150" fillId="0" borderId="0" xfId="1493" applyFont="1" applyFill="1" applyBorder="1" applyAlignment="1">
      <alignment horizontal="left" vertical="center" wrapText="1"/>
    </xf>
    <xf numFmtId="0" fontId="150" fillId="0" borderId="0" xfId="1493" applyFont="1" applyFill="1" applyBorder="1" applyAlignment="1">
      <alignment horizontal="left" vertical="center"/>
    </xf>
    <xf numFmtId="0" fontId="151" fillId="0" borderId="0" xfId="0" applyFont="1" applyFill="1" applyBorder="1" applyAlignment="1">
      <alignment horizontal="center" vertical="center" wrapText="1"/>
    </xf>
    <xf numFmtId="0" fontId="152" fillId="0" borderId="0" xfId="0" applyFont="1" applyFill="1" applyBorder="1" applyAlignment="1">
      <alignment horizontal="center" vertical="center"/>
    </xf>
    <xf numFmtId="0" fontId="147" fillId="0" borderId="0" xfId="0" applyFont="1" applyAlignment="1">
      <alignment horizontal="justify" vertical="top" wrapText="1"/>
    </xf>
    <xf numFmtId="0" fontId="147" fillId="0" borderId="0" xfId="0" applyFont="1" applyBorder="1" applyAlignment="1">
      <alignment horizontal="left" vertical="top" wrapText="1"/>
    </xf>
    <xf numFmtId="0" fontId="138" fillId="62" borderId="48" xfId="2548" applyFont="1" applyFill="1" applyBorder="1" applyAlignment="1">
      <alignment horizontal="center" vertical="center" wrapText="1"/>
    </xf>
    <xf numFmtId="0" fontId="138" fillId="62" borderId="6" xfId="2548" applyFont="1" applyFill="1" applyBorder="1" applyAlignment="1">
      <alignment horizontal="center" vertical="center" wrapText="1"/>
    </xf>
    <xf numFmtId="0" fontId="138" fillId="62" borderId="49" xfId="2548" applyFont="1" applyFill="1" applyBorder="1" applyAlignment="1">
      <alignment horizontal="center" vertical="center" wrapText="1"/>
    </xf>
    <xf numFmtId="0" fontId="162" fillId="62" borderId="48" xfId="2548" applyFont="1" applyFill="1" applyBorder="1" applyAlignment="1">
      <alignment horizontal="center" vertical="center" wrapText="1"/>
    </xf>
    <xf numFmtId="0" fontId="162" fillId="62" borderId="6" xfId="2548" applyFont="1" applyFill="1" applyBorder="1" applyAlignment="1">
      <alignment horizontal="center" vertical="center" wrapText="1"/>
    </xf>
    <xf numFmtId="0" fontId="162" fillId="62" borderId="49" xfId="2548" applyFont="1" applyFill="1" applyBorder="1" applyAlignment="1">
      <alignment horizontal="center" vertical="center" wrapText="1"/>
    </xf>
    <xf numFmtId="0" fontId="161" fillId="60" borderId="0" xfId="0" applyFont="1" applyFill="1" applyAlignment="1">
      <alignment horizontal="center"/>
    </xf>
    <xf numFmtId="0" fontId="161" fillId="60" borderId="0" xfId="0" quotePrefix="1" applyFont="1" applyFill="1" applyAlignment="1">
      <alignment horizontal="center"/>
    </xf>
    <xf numFmtId="0" fontId="138" fillId="62" borderId="47" xfId="2548" applyFont="1" applyFill="1" applyBorder="1" applyAlignment="1">
      <alignment horizontal="center" vertical="center" textRotation="90" wrapText="1"/>
    </xf>
    <xf numFmtId="0" fontId="138" fillId="62" borderId="50" xfId="2548" applyFont="1" applyFill="1" applyBorder="1" applyAlignment="1">
      <alignment horizontal="center" vertical="center" textRotation="90" wrapText="1"/>
    </xf>
    <xf numFmtId="0" fontId="138" fillId="62" borderId="52" xfId="2548" applyFont="1" applyFill="1" applyBorder="1" applyAlignment="1">
      <alignment horizontal="center" vertical="center" textRotation="90" wrapText="1"/>
    </xf>
    <xf numFmtId="0" fontId="138" fillId="62" borderId="47" xfId="2548" applyFont="1" applyFill="1" applyBorder="1" applyAlignment="1">
      <alignment horizontal="center" vertical="center"/>
    </xf>
    <xf numFmtId="0" fontId="138" fillId="62" borderId="50" xfId="2548" applyFont="1" applyFill="1" applyBorder="1" applyAlignment="1">
      <alignment horizontal="center" vertical="center"/>
    </xf>
    <xf numFmtId="0" fontId="138" fillId="62" borderId="52" xfId="2548" applyFont="1" applyFill="1" applyBorder="1" applyAlignment="1">
      <alignment horizontal="center" vertical="center"/>
    </xf>
    <xf numFmtId="0" fontId="146" fillId="62" borderId="48" xfId="2548" applyFont="1" applyFill="1" applyBorder="1" applyAlignment="1">
      <alignment horizontal="center" vertical="center" wrapText="1"/>
    </xf>
    <xf numFmtId="0" fontId="146" fillId="62" borderId="49" xfId="2548" applyFont="1" applyFill="1" applyBorder="1" applyAlignment="1">
      <alignment horizontal="center" vertical="center" wrapText="1"/>
    </xf>
    <xf numFmtId="0" fontId="146" fillId="62" borderId="6" xfId="2548" applyFont="1" applyFill="1" applyBorder="1" applyAlignment="1">
      <alignment horizontal="center" vertical="center" wrapText="1"/>
    </xf>
    <xf numFmtId="0" fontId="170" fillId="28" borderId="0" xfId="1858" applyFont="1" applyFill="1" applyAlignment="1">
      <alignment horizontal="left" vertical="center" wrapText="1"/>
    </xf>
    <xf numFmtId="0" fontId="170" fillId="0" borderId="0" xfId="1496" applyFont="1" applyFill="1" applyAlignment="1">
      <alignment horizontal="left" vertical="center" wrapText="1"/>
    </xf>
    <xf numFmtId="0" fontId="170" fillId="0" borderId="0" xfId="0" applyFont="1" applyAlignment="1">
      <alignment horizontal="left" vertical="center" wrapText="1"/>
    </xf>
    <xf numFmtId="170" fontId="170" fillId="0" borderId="0" xfId="1667" applyNumberFormat="1" applyFont="1" applyFill="1" applyAlignment="1">
      <alignment horizontal="left" vertical="center" wrapText="1"/>
    </xf>
    <xf numFmtId="181" fontId="84" fillId="0" borderId="10" xfId="1667" quotePrefix="1" applyNumberFormat="1" applyFont="1" applyFill="1" applyBorder="1" applyAlignment="1">
      <alignment horizontal="center" vertical="center"/>
    </xf>
    <xf numFmtId="181" fontId="84" fillId="0" borderId="10" xfId="1667" applyNumberFormat="1" applyFont="1" applyFill="1" applyBorder="1" applyAlignment="1">
      <alignment horizontal="center" vertical="center"/>
    </xf>
    <xf numFmtId="1" fontId="84" fillId="28" borderId="22" xfId="2318" applyNumberFormat="1" applyFont="1" applyFill="1" applyBorder="1" applyAlignment="1">
      <alignment horizontal="center" vertical="center"/>
    </xf>
    <xf numFmtId="1" fontId="84" fillId="28" borderId="20" xfId="2318" applyNumberFormat="1" applyFont="1" applyFill="1" applyBorder="1" applyAlignment="1">
      <alignment horizontal="center" vertical="center"/>
    </xf>
    <xf numFmtId="1" fontId="84" fillId="28" borderId="21" xfId="2318" applyNumberFormat="1" applyFont="1" applyFill="1" applyBorder="1" applyAlignment="1">
      <alignment horizontal="center" vertical="center"/>
    </xf>
    <xf numFmtId="181" fontId="46" fillId="28" borderId="0" xfId="2318" applyNumberFormat="1" applyFont="1" applyFill="1" applyAlignment="1">
      <alignment horizontal="left" wrapText="1"/>
    </xf>
    <xf numFmtId="0" fontId="84" fillId="0" borderId="22" xfId="1496" applyFont="1" applyFill="1" applyBorder="1" applyAlignment="1">
      <alignment horizontal="center" vertical="center"/>
    </xf>
    <xf numFmtId="0" fontId="84" fillId="0" borderId="20" xfId="1496" applyFont="1" applyFill="1" applyBorder="1" applyAlignment="1">
      <alignment horizontal="center" vertical="center"/>
    </xf>
    <xf numFmtId="0" fontId="84" fillId="0" borderId="21" xfId="1496" applyFont="1" applyFill="1" applyBorder="1" applyAlignment="1">
      <alignment horizontal="center" vertical="center"/>
    </xf>
    <xf numFmtId="17" fontId="84" fillId="0" borderId="22" xfId="1496" applyNumberFormat="1" applyFont="1" applyFill="1" applyBorder="1" applyAlignment="1">
      <alignment horizontal="center" vertical="center"/>
    </xf>
    <xf numFmtId="17" fontId="84" fillId="0" borderId="20" xfId="1496" applyNumberFormat="1" applyFont="1" applyFill="1" applyBorder="1" applyAlignment="1">
      <alignment horizontal="center" vertical="center"/>
    </xf>
    <xf numFmtId="17" fontId="84" fillId="0" borderId="21" xfId="1496" applyNumberFormat="1" applyFont="1" applyFill="1" applyBorder="1" applyAlignment="1">
      <alignment horizontal="center" vertical="center"/>
    </xf>
    <xf numFmtId="0" fontId="84" fillId="28" borderId="22" xfId="1496" applyFont="1" applyFill="1" applyBorder="1" applyAlignment="1">
      <alignment horizontal="center" vertical="center"/>
    </xf>
    <xf numFmtId="0" fontId="84" fillId="28" borderId="20" xfId="1496" applyFont="1" applyFill="1" applyBorder="1" applyAlignment="1">
      <alignment horizontal="center" vertical="center"/>
    </xf>
    <xf numFmtId="0" fontId="84" fillId="28" borderId="21" xfId="1496" applyFont="1" applyFill="1" applyBorder="1" applyAlignment="1">
      <alignment horizontal="center" vertical="center"/>
    </xf>
    <xf numFmtId="0" fontId="84" fillId="0" borderId="22" xfId="1496" applyFont="1" applyFill="1" applyBorder="1" applyAlignment="1">
      <alignment horizontal="center" vertical="center" wrapText="1"/>
    </xf>
    <xf numFmtId="0" fontId="84" fillId="0" borderId="20" xfId="1496" applyFont="1" applyFill="1" applyBorder="1" applyAlignment="1">
      <alignment horizontal="center" vertical="center" wrapText="1"/>
    </xf>
    <xf numFmtId="0" fontId="84" fillId="0" borderId="21" xfId="1496" applyFont="1" applyFill="1" applyBorder="1" applyAlignment="1">
      <alignment horizontal="center" vertical="center" wrapText="1"/>
    </xf>
    <xf numFmtId="0" fontId="84" fillId="0" borderId="22" xfId="1857" applyFont="1" applyFill="1" applyBorder="1" applyAlignment="1">
      <alignment horizontal="center" vertical="center"/>
    </xf>
    <xf numFmtId="0" fontId="84" fillId="0" borderId="20" xfId="1857" applyFont="1" applyFill="1" applyBorder="1" applyAlignment="1">
      <alignment horizontal="center" vertical="center"/>
    </xf>
    <xf numFmtId="0" fontId="84" fillId="0" borderId="21" xfId="1857" applyFont="1" applyFill="1" applyBorder="1" applyAlignment="1">
      <alignment horizontal="center" vertical="center"/>
    </xf>
    <xf numFmtId="0" fontId="95" fillId="0" borderId="20" xfId="1496" applyFont="1" applyBorder="1" applyAlignment="1">
      <alignment horizontal="left" vertical="top" wrapText="1"/>
    </xf>
    <xf numFmtId="1" fontId="84" fillId="0" borderId="22" xfId="2318" applyNumberFormat="1" applyFont="1" applyBorder="1" applyAlignment="1">
      <alignment horizontal="center" vertical="center"/>
    </xf>
    <xf numFmtId="1" fontId="84" fillId="0" borderId="20" xfId="2318" applyNumberFormat="1" applyFont="1" applyBorder="1" applyAlignment="1">
      <alignment horizontal="center" vertical="center"/>
    </xf>
    <xf numFmtId="1" fontId="84" fillId="0" borderId="21" xfId="2318" applyNumberFormat="1" applyFont="1" applyBorder="1" applyAlignment="1">
      <alignment horizontal="center" vertical="center"/>
    </xf>
    <xf numFmtId="0" fontId="84" fillId="0" borderId="22" xfId="1667" applyFont="1" applyBorder="1" applyAlignment="1">
      <alignment horizontal="center" vertical="center"/>
    </xf>
    <xf numFmtId="0" fontId="84" fillId="0" borderId="20" xfId="1667" applyFont="1" applyBorder="1" applyAlignment="1">
      <alignment horizontal="center" vertical="center"/>
    </xf>
    <xf numFmtId="0" fontId="84" fillId="0" borderId="21" xfId="1667" applyFont="1" applyBorder="1" applyAlignment="1">
      <alignment horizontal="center" vertical="center"/>
    </xf>
    <xf numFmtId="0" fontId="91" fillId="28" borderId="20" xfId="1496" applyFont="1" applyFill="1" applyBorder="1" applyAlignment="1">
      <alignment horizontal="left" vertical="center" wrapText="1"/>
    </xf>
    <xf numFmtId="0" fontId="91" fillId="28" borderId="0" xfId="1496" applyFont="1" applyFill="1" applyBorder="1" applyAlignment="1">
      <alignment horizontal="left" vertical="center" wrapText="1"/>
    </xf>
    <xf numFmtId="0" fontId="84" fillId="28" borderId="22" xfId="1496" applyFont="1" applyFill="1" applyBorder="1" applyAlignment="1">
      <alignment horizontal="center" vertical="center" wrapText="1"/>
    </xf>
    <xf numFmtId="0" fontId="84" fillId="28" borderId="21" xfId="1496" applyFont="1" applyFill="1" applyBorder="1" applyAlignment="1">
      <alignment horizontal="center" vertical="center" wrapText="1"/>
    </xf>
    <xf numFmtId="0" fontId="91" fillId="28" borderId="20" xfId="1496" applyFont="1" applyFill="1" applyBorder="1" applyAlignment="1">
      <alignment horizontal="left" vertical="justify" wrapText="1"/>
    </xf>
    <xf numFmtId="0" fontId="91" fillId="28" borderId="0" xfId="1496" applyFont="1" applyFill="1" applyAlignment="1">
      <alignment horizontal="left" vertical="center" wrapText="1"/>
    </xf>
    <xf numFmtId="0" fontId="174" fillId="28" borderId="0" xfId="1496" applyFont="1" applyFill="1" applyAlignment="1">
      <alignment horizontal="justify" vertical="justify" wrapText="1"/>
    </xf>
    <xf numFmtId="0" fontId="102" fillId="28" borderId="0" xfId="1496" applyFont="1" applyFill="1" applyAlignment="1">
      <alignment horizontal="center"/>
    </xf>
  </cellXfs>
  <cellStyles count="2549">
    <cellStyle name="20% - Accent1" xfId="1"/>
    <cellStyle name="20% - Accent1 2" xfId="2"/>
    <cellStyle name="20% - Accent1 3" xfId="3"/>
    <cellStyle name="20% - Accent1 4" xfId="4"/>
    <cellStyle name="20% - Accent2" xfId="5"/>
    <cellStyle name="20% - Accent2 2" xfId="6"/>
    <cellStyle name="20% - Accent2 3" xfId="7"/>
    <cellStyle name="20% - Accent2 4" xfId="8"/>
    <cellStyle name="20% - Accent3" xfId="9"/>
    <cellStyle name="20% - Accent3 2" xfId="10"/>
    <cellStyle name="20% - Accent3 3" xfId="11"/>
    <cellStyle name="20% - Accent3 4" xfId="12"/>
    <cellStyle name="20% - Accent4" xfId="13"/>
    <cellStyle name="20% - Accent4 2" xfId="14"/>
    <cellStyle name="20% - Accent4 3" xfId="15"/>
    <cellStyle name="20% - Accent4 4" xfId="16"/>
    <cellStyle name="20% - Accent5" xfId="17"/>
    <cellStyle name="20% - Accent5 2" xfId="18"/>
    <cellStyle name="20% - Accent5 3" xfId="19"/>
    <cellStyle name="20% - Accent5 4" xfId="20"/>
    <cellStyle name="20% - Accent6" xfId="21"/>
    <cellStyle name="20% - Accent6 2" xfId="22"/>
    <cellStyle name="20% - Accent6 3" xfId="23"/>
    <cellStyle name="20% - Accent6 4" xfId="24"/>
    <cellStyle name="20% - Énfasis1" xfId="25" builtinId="30" customBuiltin="1"/>
    <cellStyle name="20% - Énfasis1 2" xfId="26"/>
    <cellStyle name="20% - Énfasis1 2 2" xfId="27"/>
    <cellStyle name="20% - Énfasis2" xfId="28" builtinId="34" customBuiltin="1"/>
    <cellStyle name="20% - Énfasis2 2" xfId="29"/>
    <cellStyle name="20% - Énfasis2 2 2" xfId="30"/>
    <cellStyle name="20% - Énfasis3" xfId="31" builtinId="38" customBuiltin="1"/>
    <cellStyle name="20% - Énfasis3 2" xfId="32"/>
    <cellStyle name="20% - Énfasis3 2 2" xfId="33"/>
    <cellStyle name="20% - Énfasis4" xfId="34" builtinId="42" customBuiltin="1"/>
    <cellStyle name="20% - Énfasis4 2" xfId="35"/>
    <cellStyle name="20% - Énfasis4 2 2" xfId="36"/>
    <cellStyle name="20% - Énfasis5" xfId="37" builtinId="46" customBuiltin="1"/>
    <cellStyle name="20% - Énfasis5 2" xfId="38"/>
    <cellStyle name="20% - Énfasis5 2 2" xfId="39"/>
    <cellStyle name="20% - Énfasis6" xfId="40" builtinId="50" customBuiltin="1"/>
    <cellStyle name="20% - Énfasis6 2" xfId="41"/>
    <cellStyle name="20% - Énfasis6 2 2" xfId="42"/>
    <cellStyle name="40% - Accent1" xfId="43"/>
    <cellStyle name="40% - Accent1 2" xfId="44"/>
    <cellStyle name="40% - Accent1 3" xfId="45"/>
    <cellStyle name="40% - Accent1 4" xfId="46"/>
    <cellStyle name="40% - Accent2" xfId="47"/>
    <cellStyle name="40% - Accent2 2" xfId="48"/>
    <cellStyle name="40% - Accent2 3" xfId="49"/>
    <cellStyle name="40% - Accent2 4" xfId="50"/>
    <cellStyle name="40% - Accent3" xfId="51"/>
    <cellStyle name="40% - Accent3 2" xfId="52"/>
    <cellStyle name="40% - Accent3 3" xfId="53"/>
    <cellStyle name="40% - Accent3 4" xfId="54"/>
    <cellStyle name="40% - Accent4" xfId="55"/>
    <cellStyle name="40% - Accent4 2" xfId="56"/>
    <cellStyle name="40% - Accent4 3" xfId="57"/>
    <cellStyle name="40% - Accent4 4" xfId="58"/>
    <cellStyle name="40% - Accent5" xfId="59"/>
    <cellStyle name="40% - Accent5 2" xfId="60"/>
    <cellStyle name="40% - Accent5 3" xfId="61"/>
    <cellStyle name="40% - Accent5 4" xfId="62"/>
    <cellStyle name="40% - Accent6" xfId="63"/>
    <cellStyle name="40% - Accent6 2" xfId="64"/>
    <cellStyle name="40% - Accent6 3" xfId="65"/>
    <cellStyle name="40% - Accent6 4" xfId="66"/>
    <cellStyle name="40% - Énfasis1" xfId="67" builtinId="31" customBuiltin="1"/>
    <cellStyle name="40% - Énfasis1 2" xfId="68"/>
    <cellStyle name="40% - Énfasis1 2 2" xfId="69"/>
    <cellStyle name="40% - Énfasis2" xfId="70" builtinId="35" customBuiltin="1"/>
    <cellStyle name="40% - Énfasis2 2" xfId="71"/>
    <cellStyle name="40% - Énfasis2 2 2" xfId="72"/>
    <cellStyle name="40% - Énfasis3" xfId="73" builtinId="39" customBuiltin="1"/>
    <cellStyle name="40% - Énfasis3 2" xfId="74"/>
    <cellStyle name="40% - Énfasis3 2 2" xfId="75"/>
    <cellStyle name="40% - Énfasis4" xfId="76" builtinId="43" customBuiltin="1"/>
    <cellStyle name="40% - Énfasis4 2" xfId="77"/>
    <cellStyle name="40% - Énfasis4 2 2" xfId="78"/>
    <cellStyle name="40% - Énfasis5" xfId="79" builtinId="47" customBuiltin="1"/>
    <cellStyle name="40% - Énfasis5 2" xfId="80"/>
    <cellStyle name="40% - Énfasis5 2 2" xfId="81"/>
    <cellStyle name="40% - Énfasis6" xfId="82" builtinId="51" customBuiltin="1"/>
    <cellStyle name="40% - Énfasis6 2" xfId="83"/>
    <cellStyle name="40% - Énfasis6 2 2" xfId="84"/>
    <cellStyle name="60% - Accent1" xfId="85"/>
    <cellStyle name="60% - Accent1 2" xfId="86"/>
    <cellStyle name="60% - Accent1 3" xfId="87"/>
    <cellStyle name="60% - Accent1 4" xfId="88"/>
    <cellStyle name="60% - Accent2" xfId="89"/>
    <cellStyle name="60% - Accent2 2" xfId="90"/>
    <cellStyle name="60% - Accent2 3" xfId="91"/>
    <cellStyle name="60% - Accent2 4" xfId="92"/>
    <cellStyle name="60% - Accent3" xfId="93"/>
    <cellStyle name="60% - Accent3 2" xfId="94"/>
    <cellStyle name="60% - Accent3 3" xfId="95"/>
    <cellStyle name="60% - Accent3 4" xfId="96"/>
    <cellStyle name="60% - Accent4" xfId="97"/>
    <cellStyle name="60% - Accent4 2" xfId="98"/>
    <cellStyle name="60% - Accent4 3" xfId="99"/>
    <cellStyle name="60% - Accent4 4" xfId="100"/>
    <cellStyle name="60% - Accent5" xfId="101"/>
    <cellStyle name="60% - Accent5 2" xfId="102"/>
    <cellStyle name="60% - Accent5 3" xfId="103"/>
    <cellStyle name="60% - Accent5 4" xfId="104"/>
    <cellStyle name="60% - Accent6" xfId="105"/>
    <cellStyle name="60% - Accent6 2" xfId="106"/>
    <cellStyle name="60% - Accent6 3" xfId="107"/>
    <cellStyle name="60% - Accent6 4" xfId="108"/>
    <cellStyle name="60% - Énfasis1" xfId="109" builtinId="32" customBuiltin="1"/>
    <cellStyle name="60% - Énfasis1 2" xfId="110"/>
    <cellStyle name="60% - Énfasis2" xfId="111" builtinId="36" customBuiltin="1"/>
    <cellStyle name="60% - Énfasis2 2" xfId="112"/>
    <cellStyle name="60% - Énfasis3" xfId="113" builtinId="40" customBuiltin="1"/>
    <cellStyle name="60% - Énfasis3 2" xfId="114"/>
    <cellStyle name="60% - Énfasis4" xfId="115" builtinId="44" customBuiltin="1"/>
    <cellStyle name="60% - Énfasis4 2" xfId="116"/>
    <cellStyle name="60% - Énfasis5" xfId="117" builtinId="48" customBuiltin="1"/>
    <cellStyle name="60% - Énfasis5 2" xfId="118"/>
    <cellStyle name="60% - Énfasis6" xfId="119" builtinId="52" customBuiltin="1"/>
    <cellStyle name="60% - Énfasis6 2" xfId="120"/>
    <cellStyle name="A3 297 x 420 mm" xfId="121"/>
    <cellStyle name="A3 297 x 420 mm 2" xfId="122"/>
    <cellStyle name="A3 297 x 420 mm 3" xfId="123"/>
    <cellStyle name="A3 297 x 420 mm 4" xfId="124"/>
    <cellStyle name="Accent1" xfId="125"/>
    <cellStyle name="Accent1 2" xfId="126"/>
    <cellStyle name="Accent1 3" xfId="127"/>
    <cellStyle name="Accent1 4" xfId="128"/>
    <cellStyle name="Accent2" xfId="129"/>
    <cellStyle name="Accent2 2" xfId="130"/>
    <cellStyle name="Accent2 3" xfId="131"/>
    <cellStyle name="Accent2 4" xfId="132"/>
    <cellStyle name="Accent3" xfId="133"/>
    <cellStyle name="Accent3 2" xfId="134"/>
    <cellStyle name="Accent3 3" xfId="135"/>
    <cellStyle name="Accent3 4" xfId="136"/>
    <cellStyle name="Accent4" xfId="137"/>
    <cellStyle name="Accent4 2" xfId="138"/>
    <cellStyle name="Accent4 3" xfId="139"/>
    <cellStyle name="Accent4 4" xfId="140"/>
    <cellStyle name="Accent5" xfId="141"/>
    <cellStyle name="Accent5 2" xfId="142"/>
    <cellStyle name="Accent5 3" xfId="143"/>
    <cellStyle name="Accent5 4" xfId="144"/>
    <cellStyle name="Accent6" xfId="145"/>
    <cellStyle name="Accent6 2" xfId="146"/>
    <cellStyle name="Accent6 3" xfId="147"/>
    <cellStyle name="Accent6 4" xfId="148"/>
    <cellStyle name="args.style" xfId="149"/>
    <cellStyle name="args.style 2" xfId="150"/>
    <cellStyle name="args.style 3" xfId="151"/>
    <cellStyle name="args.style 4" xfId="152"/>
    <cellStyle name="Bad" xfId="153"/>
    <cellStyle name="Bad 2" xfId="154"/>
    <cellStyle name="Bad 3" xfId="155"/>
    <cellStyle name="Bad 4" xfId="156"/>
    <cellStyle name="Body" xfId="157"/>
    <cellStyle name="Body 2" xfId="158"/>
    <cellStyle name="Body 3" xfId="159"/>
    <cellStyle name="Body 4" xfId="160"/>
    <cellStyle name="Buena 2" xfId="162"/>
    <cellStyle name="Bueno" xfId="161" builtinId="26" customBuiltin="1"/>
    <cellStyle name="Calc Currency (0)" xfId="163"/>
    <cellStyle name="Calculation" xfId="164"/>
    <cellStyle name="Calculation 2" xfId="165"/>
    <cellStyle name="Calculation 3" xfId="166"/>
    <cellStyle name="Calculation 4" xfId="167"/>
    <cellStyle name="Cálculo" xfId="168" builtinId="22" customBuiltin="1"/>
    <cellStyle name="Cálculo 2" xfId="169"/>
    <cellStyle name="Celda de comprobación" xfId="170" builtinId="23" customBuiltin="1"/>
    <cellStyle name="Celda de comprobación 2" xfId="171"/>
    <cellStyle name="Celda vinculada" xfId="172" builtinId="24" customBuiltin="1"/>
    <cellStyle name="Celda vinculada 2" xfId="173"/>
    <cellStyle name="Check Cell" xfId="174"/>
    <cellStyle name="Check Cell 2" xfId="175"/>
    <cellStyle name="Check Cell 3" xfId="176"/>
    <cellStyle name="Check Cell 4" xfId="177"/>
    <cellStyle name="Comma  - Style1" xfId="178"/>
    <cellStyle name="Comma  - Style1 2" xfId="179"/>
    <cellStyle name="Comma  - Style1 3" xfId="180"/>
    <cellStyle name="Comma  - Style1 4" xfId="181"/>
    <cellStyle name="Comma [0]_!!!GO" xfId="182"/>
    <cellStyle name="Comma_!!!GO" xfId="183"/>
    <cellStyle name="Copied" xfId="184"/>
    <cellStyle name="Copied 2" xfId="185"/>
    <cellStyle name="Copied 3" xfId="186"/>
    <cellStyle name="Copied 4" xfId="187"/>
    <cellStyle name="COST1" xfId="188"/>
    <cellStyle name="COST1 2" xfId="189"/>
    <cellStyle name="COST1 3" xfId="190"/>
    <cellStyle name="COST1 4" xfId="191"/>
    <cellStyle name="Curren - Style2" xfId="192"/>
    <cellStyle name="Curren - Style2 2" xfId="193"/>
    <cellStyle name="Curren - Style2 3" xfId="194"/>
    <cellStyle name="Curren - Style2 4" xfId="195"/>
    <cellStyle name="Currency [0]_!!!GO" xfId="196"/>
    <cellStyle name="Currency_!!!GO" xfId="197"/>
    <cellStyle name="Encabezado 4" xfId="198" builtinId="19" customBuiltin="1"/>
    <cellStyle name="Encabezado 4 2" xfId="199"/>
    <cellStyle name="Énfasis1" xfId="200" builtinId="29" customBuiltin="1"/>
    <cellStyle name="Énfasis1 2" xfId="201"/>
    <cellStyle name="Énfasis2" xfId="202" builtinId="33" customBuiltin="1"/>
    <cellStyle name="Énfasis2 2" xfId="203"/>
    <cellStyle name="Énfasis3" xfId="204" builtinId="37" customBuiltin="1"/>
    <cellStyle name="Énfasis3 2" xfId="205"/>
    <cellStyle name="Énfasis4" xfId="206" builtinId="41" customBuiltin="1"/>
    <cellStyle name="Énfasis4 2" xfId="207"/>
    <cellStyle name="Énfasis5" xfId="208" builtinId="45" customBuiltin="1"/>
    <cellStyle name="Énfasis5 2" xfId="209"/>
    <cellStyle name="Énfasis6" xfId="210" builtinId="49" customBuiltin="1"/>
    <cellStyle name="Énfasis6 2" xfId="211"/>
    <cellStyle name="Entered" xfId="212"/>
    <cellStyle name="Entered 2" xfId="213"/>
    <cellStyle name="Entered 3" xfId="214"/>
    <cellStyle name="Entered 4" xfId="215"/>
    <cellStyle name="Entrada" xfId="216" builtinId="20" customBuiltin="1"/>
    <cellStyle name="Entrada 2" xfId="217"/>
    <cellStyle name="Estilo 1" xfId="218"/>
    <cellStyle name="Estilo 1 2" xfId="219"/>
    <cellStyle name="Estilo 1 2 2" xfId="220"/>
    <cellStyle name="Estilo 1 2 3" xfId="221"/>
    <cellStyle name="Estilo 1 2 4" xfId="222"/>
    <cellStyle name="Estilo 1 3" xfId="223"/>
    <cellStyle name="Estilo 1 4" xfId="224"/>
    <cellStyle name="Estilo 1 5" xfId="225"/>
    <cellStyle name="Euro" xfId="226"/>
    <cellStyle name="Euro 10" xfId="227"/>
    <cellStyle name="Euro 2" xfId="228"/>
    <cellStyle name="Euro 2 2" xfId="229"/>
    <cellStyle name="Euro 2 2 2" xfId="230"/>
    <cellStyle name="Euro 2 2 2 2" xfId="231"/>
    <cellStyle name="Euro 2 2 3" xfId="232"/>
    <cellStyle name="Euro 2 2 4" xfId="233"/>
    <cellStyle name="Euro 2 2_Hoja2" xfId="234"/>
    <cellStyle name="Euro 2 3" xfId="235"/>
    <cellStyle name="Euro 2 3 2" xfId="236"/>
    <cellStyle name="Euro 2 3 3" xfId="237"/>
    <cellStyle name="Euro 2 3 4" xfId="238"/>
    <cellStyle name="Euro 2 3_Hoja2" xfId="239"/>
    <cellStyle name="Euro 2 4" xfId="240"/>
    <cellStyle name="Euro 2 5" xfId="241"/>
    <cellStyle name="Euro 2 6" xfId="242"/>
    <cellStyle name="Euro 2 7" xfId="243"/>
    <cellStyle name="Euro 2 8" xfId="244"/>
    <cellStyle name="Euro 2_Hoja2" xfId="245"/>
    <cellStyle name="Euro 3" xfId="246"/>
    <cellStyle name="Euro 3 2" xfId="247"/>
    <cellStyle name="Euro 3 2 2" xfId="248"/>
    <cellStyle name="Euro 3 3" xfId="249"/>
    <cellStyle name="Euro 3 4" xfId="250"/>
    <cellStyle name="Euro 3_Hoja2" xfId="251"/>
    <cellStyle name="Euro 4" xfId="252"/>
    <cellStyle name="Euro 4 2" xfId="253"/>
    <cellStyle name="Euro 4 3" xfId="254"/>
    <cellStyle name="Euro 4 4" xfId="255"/>
    <cellStyle name="Euro 4_Hoja2" xfId="256"/>
    <cellStyle name="Euro 5" xfId="257"/>
    <cellStyle name="Euro 5 2" xfId="258"/>
    <cellStyle name="Euro 5 3" xfId="259"/>
    <cellStyle name="Euro 5 4" xfId="260"/>
    <cellStyle name="Euro 5_Hoja2" xfId="261"/>
    <cellStyle name="Euro 6" xfId="262"/>
    <cellStyle name="Euro 7" xfId="263"/>
    <cellStyle name="Euro 8" xfId="264"/>
    <cellStyle name="Euro 9" xfId="265"/>
    <cellStyle name="Euro_Hoja2" xfId="266"/>
    <cellStyle name="Excel Built-in Normal" xfId="267"/>
    <cellStyle name="Excel Built-in Normal 2" xfId="268"/>
    <cellStyle name="Excel Built-in Normal 3" xfId="269"/>
    <cellStyle name="Excel Built-in Normal 4" xfId="270"/>
    <cellStyle name="Explanatory Text" xfId="271"/>
    <cellStyle name="Explanatory Text 2" xfId="272"/>
    <cellStyle name="Explanatory Text 3" xfId="273"/>
    <cellStyle name="Explanatory Text 4" xfId="274"/>
    <cellStyle name="Fecha" xfId="275"/>
    <cellStyle name="Followed Hyperlink_Libro32" xfId="276"/>
    <cellStyle name="globaldir" xfId="277"/>
    <cellStyle name="globaldir 2" xfId="278"/>
    <cellStyle name="globaldir 3" xfId="279"/>
    <cellStyle name="globaldir 4" xfId="280"/>
    <cellStyle name="Good" xfId="281"/>
    <cellStyle name="Good 2" xfId="282"/>
    <cellStyle name="Good 3" xfId="283"/>
    <cellStyle name="Good 4" xfId="284"/>
    <cellStyle name="Grey" xfId="285"/>
    <cellStyle name="Header1" xfId="286"/>
    <cellStyle name="Header1 2" xfId="287"/>
    <cellStyle name="Header1 3" xfId="288"/>
    <cellStyle name="Header1 4" xfId="289"/>
    <cellStyle name="Header2" xfId="290"/>
    <cellStyle name="Header2 2" xfId="291"/>
    <cellStyle name="Header2 2 2" xfId="292"/>
    <cellStyle name="Header2 2 2 2" xfId="293"/>
    <cellStyle name="Header2 2 2 2 2" xfId="294"/>
    <cellStyle name="Header2 2 2 2 2 2" xfId="295"/>
    <cellStyle name="Header2 2 2 2 2 2 2" xfId="296"/>
    <cellStyle name="Header2 2 2 2 2 2 2 2" xfId="297"/>
    <cellStyle name="Header2 2 2 2 2 2 2 2 2" xfId="298"/>
    <cellStyle name="Header2 2 2 2 2 2 2 3" xfId="299"/>
    <cellStyle name="Header2 2 2 2 2 2 3" xfId="300"/>
    <cellStyle name="Header2 2 2 2 2 3" xfId="301"/>
    <cellStyle name="Header2 2 2 2 2 3 2" xfId="302"/>
    <cellStyle name="Header2 2 2 2 2 3 2 2" xfId="303"/>
    <cellStyle name="Header2 2 2 2 2 3 3" xfId="304"/>
    <cellStyle name="Header2 2 2 2 2 4" xfId="305"/>
    <cellStyle name="Header2 2 2 2 3" xfId="306"/>
    <cellStyle name="Header2 2 2 2 3 2" xfId="307"/>
    <cellStyle name="Header2 2 2 2 3 2 2" xfId="308"/>
    <cellStyle name="Header2 2 2 2 3 2 2 2" xfId="309"/>
    <cellStyle name="Header2 2 2 2 3 2 2 2 2" xfId="310"/>
    <cellStyle name="Header2 2 2 2 3 2 2 3" xfId="311"/>
    <cellStyle name="Header2 2 2 2 3 2 3" xfId="312"/>
    <cellStyle name="Header2 2 2 2 3 3" xfId="313"/>
    <cellStyle name="Header2 2 2 2 3 3 2" xfId="314"/>
    <cellStyle name="Header2 2 2 2 3 3 2 2" xfId="315"/>
    <cellStyle name="Header2 2 2 2 3 3 3" xfId="316"/>
    <cellStyle name="Header2 2 2 2 3 4" xfId="317"/>
    <cellStyle name="Header2 2 2 2 4" xfId="318"/>
    <cellStyle name="Header2 2 2 2 4 2" xfId="319"/>
    <cellStyle name="Header2 2 2 2 4 2 2" xfId="320"/>
    <cellStyle name="Header2 2 2 2 4 2 2 2" xfId="321"/>
    <cellStyle name="Header2 2 2 2 4 2 3" xfId="322"/>
    <cellStyle name="Header2 2 2 2 4 3" xfId="323"/>
    <cellStyle name="Header2 2 2 2 5" xfId="324"/>
    <cellStyle name="Header2 2 2 3" xfId="325"/>
    <cellStyle name="Header2 2 2 3 2" xfId="326"/>
    <cellStyle name="Header2 2 2 3 2 2" xfId="327"/>
    <cellStyle name="Header2 2 2 3 2 2 2" xfId="328"/>
    <cellStyle name="Header2 2 2 3 2 2 2 2" xfId="329"/>
    <cellStyle name="Header2 2 2 3 2 2 3" xfId="330"/>
    <cellStyle name="Header2 2 2 3 2 3" xfId="331"/>
    <cellStyle name="Header2 2 2 3 3" xfId="332"/>
    <cellStyle name="Header2 2 2 3 3 2" xfId="333"/>
    <cellStyle name="Header2 2 2 3 3 2 2" xfId="334"/>
    <cellStyle name="Header2 2 2 3 3 3" xfId="335"/>
    <cellStyle name="Header2 2 2 3 4" xfId="336"/>
    <cellStyle name="Header2 2 2 4" xfId="337"/>
    <cellStyle name="Header2 2 2 4 2" xfId="338"/>
    <cellStyle name="Header2 2 2 4 2 2" xfId="339"/>
    <cellStyle name="Header2 2 2 4 2 2 2" xfId="340"/>
    <cellStyle name="Header2 2 2 4 2 3" xfId="341"/>
    <cellStyle name="Header2 2 2 4 3" xfId="342"/>
    <cellStyle name="Header2 2 2 5" xfId="343"/>
    <cellStyle name="Header2 2 2 5 2" xfId="344"/>
    <cellStyle name="Header2 2 2 5 2 2" xfId="345"/>
    <cellStyle name="Header2 2 2 5 3" xfId="346"/>
    <cellStyle name="Header2 2 2 6" xfId="347"/>
    <cellStyle name="Header2 2 3" xfId="348"/>
    <cellStyle name="Header2 2 3 2" xfId="349"/>
    <cellStyle name="Header2 2 3 2 2" xfId="350"/>
    <cellStyle name="Header2 2 3 2 2 2" xfId="351"/>
    <cellStyle name="Header2 2 3 2 2 2 2" xfId="352"/>
    <cellStyle name="Header2 2 3 2 2 3" xfId="353"/>
    <cellStyle name="Header2 2 3 2 3" xfId="354"/>
    <cellStyle name="Header2 2 3 3" xfId="355"/>
    <cellStyle name="Header2 2 3 3 2" xfId="356"/>
    <cellStyle name="Header2 2 3 3 2 2" xfId="357"/>
    <cellStyle name="Header2 2 3 3 3" xfId="358"/>
    <cellStyle name="Header2 2 3 4" xfId="359"/>
    <cellStyle name="Header2 2 4" xfId="360"/>
    <cellStyle name="Header2 2 4 2" xfId="361"/>
    <cellStyle name="Header2 2 4 2 2" xfId="362"/>
    <cellStyle name="Header2 2 4 2 2 2" xfId="363"/>
    <cellStyle name="Header2 2 4 2 3" xfId="364"/>
    <cellStyle name="Header2 2 4 3" xfId="365"/>
    <cellStyle name="Header2 2 5" xfId="366"/>
    <cellStyle name="Header2 2 5 2" xfId="367"/>
    <cellStyle name="Header2 2 6" xfId="368"/>
    <cellStyle name="Header2 2 7" xfId="369"/>
    <cellStyle name="Header2 3" xfId="370"/>
    <cellStyle name="Header2 3 2" xfId="371"/>
    <cellStyle name="Header2 3 2 2" xfId="372"/>
    <cellStyle name="Header2 3 2 2 2" xfId="373"/>
    <cellStyle name="Header2 3 2 2 2 2" xfId="374"/>
    <cellStyle name="Header2 3 2 2 2 2 2" xfId="375"/>
    <cellStyle name="Header2 3 2 2 2 2 2 2" xfId="376"/>
    <cellStyle name="Header2 3 2 2 2 2 3" xfId="377"/>
    <cellStyle name="Header2 3 2 2 2 3" xfId="378"/>
    <cellStyle name="Header2 3 2 2 3" xfId="379"/>
    <cellStyle name="Header2 3 2 2 3 2" xfId="380"/>
    <cellStyle name="Header2 3 2 2 3 2 2" xfId="381"/>
    <cellStyle name="Header2 3 2 2 3 3" xfId="382"/>
    <cellStyle name="Header2 3 2 2 4" xfId="383"/>
    <cellStyle name="Header2 3 2 3" xfId="384"/>
    <cellStyle name="Header2 3 2 3 2" xfId="385"/>
    <cellStyle name="Header2 3 2 3 2 2" xfId="386"/>
    <cellStyle name="Header2 3 2 3 2 2 2" xfId="387"/>
    <cellStyle name="Header2 3 2 3 2 2 2 2" xfId="388"/>
    <cellStyle name="Header2 3 2 3 2 2 3" xfId="389"/>
    <cellStyle name="Header2 3 2 3 2 3" xfId="390"/>
    <cellStyle name="Header2 3 2 3 3" xfId="391"/>
    <cellStyle name="Header2 3 2 3 3 2" xfId="392"/>
    <cellStyle name="Header2 3 2 3 3 2 2" xfId="393"/>
    <cellStyle name="Header2 3 2 3 3 3" xfId="394"/>
    <cellStyle name="Header2 3 2 3 4" xfId="395"/>
    <cellStyle name="Header2 3 2 4" xfId="396"/>
    <cellStyle name="Header2 3 2 4 2" xfId="397"/>
    <cellStyle name="Header2 3 2 4 2 2" xfId="398"/>
    <cellStyle name="Header2 3 2 4 2 2 2" xfId="399"/>
    <cellStyle name="Header2 3 2 4 2 3" xfId="400"/>
    <cellStyle name="Header2 3 2 4 3" xfId="401"/>
    <cellStyle name="Header2 3 2 5" xfId="402"/>
    <cellStyle name="Header2 3 3" xfId="403"/>
    <cellStyle name="Header2 3 3 2" xfId="404"/>
    <cellStyle name="Header2 3 3 2 2" xfId="405"/>
    <cellStyle name="Header2 3 3 2 2 2" xfId="406"/>
    <cellStyle name="Header2 3 3 2 2 2 2" xfId="407"/>
    <cellStyle name="Header2 3 3 2 2 3" xfId="408"/>
    <cellStyle name="Header2 3 3 2 3" xfId="409"/>
    <cellStyle name="Header2 3 3 3" xfId="410"/>
    <cellStyle name="Header2 3 3 3 2" xfId="411"/>
    <cellStyle name="Header2 3 3 3 2 2" xfId="412"/>
    <cellStyle name="Header2 3 3 3 3" xfId="413"/>
    <cellStyle name="Header2 3 3 4" xfId="414"/>
    <cellStyle name="Header2 3 4" xfId="415"/>
    <cellStyle name="Header2 3 4 2" xfId="416"/>
    <cellStyle name="Header2 3 4 2 2" xfId="417"/>
    <cellStyle name="Header2 3 4 2 2 2" xfId="418"/>
    <cellStyle name="Header2 3 4 2 3" xfId="419"/>
    <cellStyle name="Header2 3 4 3" xfId="420"/>
    <cellStyle name="Header2 3 5" xfId="421"/>
    <cellStyle name="Header2 3 5 2" xfId="422"/>
    <cellStyle name="Header2 3 5 2 2" xfId="423"/>
    <cellStyle name="Header2 3 5 3" xfId="424"/>
    <cellStyle name="Header2 3 6" xfId="425"/>
    <cellStyle name="Header2 4" xfId="426"/>
    <cellStyle name="Header2 4 2" xfId="427"/>
    <cellStyle name="Header2 4 2 2" xfId="428"/>
    <cellStyle name="Header2 4 2 2 2" xfId="429"/>
    <cellStyle name="Header2 4 2 2 2 2" xfId="430"/>
    <cellStyle name="Header2 4 2 2 3" xfId="431"/>
    <cellStyle name="Header2 4 2 3" xfId="432"/>
    <cellStyle name="Header2 4 3" xfId="433"/>
    <cellStyle name="Header2 4 3 2" xfId="434"/>
    <cellStyle name="Header2 4 3 2 2" xfId="435"/>
    <cellStyle name="Header2 4 3 3" xfId="436"/>
    <cellStyle name="Header2 4 4" xfId="437"/>
    <cellStyle name="Header2 4 5" xfId="438"/>
    <cellStyle name="Header2 5" xfId="439"/>
    <cellStyle name="Header2 5 2" xfId="440"/>
    <cellStyle name="Header2 5 2 2" xfId="441"/>
    <cellStyle name="Header2 5 2 2 2" xfId="442"/>
    <cellStyle name="Header2 5 2 3" xfId="443"/>
    <cellStyle name="Header2 5 3" xfId="444"/>
    <cellStyle name="Header2 6" xfId="445"/>
    <cellStyle name="Header2 6 2" xfId="446"/>
    <cellStyle name="Header2 7" xfId="447"/>
    <cellStyle name="Heading 1" xfId="448"/>
    <cellStyle name="Heading 1 2" xfId="449"/>
    <cellStyle name="Heading 1 3" xfId="450"/>
    <cellStyle name="Heading 1 4" xfId="451"/>
    <cellStyle name="Heading 2" xfId="452"/>
    <cellStyle name="Heading 2 2" xfId="453"/>
    <cellStyle name="Heading 2 3" xfId="454"/>
    <cellStyle name="Heading 2 4" xfId="455"/>
    <cellStyle name="Heading 3" xfId="456"/>
    <cellStyle name="Heading 3 2" xfId="457"/>
    <cellStyle name="Heading 3 2 2" xfId="458"/>
    <cellStyle name="Heading 3 2 3" xfId="459"/>
    <cellStyle name="Heading 3 2 4" xfId="460"/>
    <cellStyle name="Heading 3 3" xfId="461"/>
    <cellStyle name="Heading 3 4" xfId="462"/>
    <cellStyle name="Heading 3 5" xfId="463"/>
    <cellStyle name="Heading 4" xfId="464"/>
    <cellStyle name="Heading 4 2" xfId="465"/>
    <cellStyle name="Heading 4 3" xfId="466"/>
    <cellStyle name="Heading 4 4" xfId="467"/>
    <cellStyle name="Hipervínculo 2" xfId="468"/>
    <cellStyle name="Hipervínculo 2 2" xfId="469"/>
    <cellStyle name="Hipervínculo 2 3" xfId="470"/>
    <cellStyle name="Hipervínculo 3" xfId="471"/>
    <cellStyle name="Hipervínculo 4" xfId="472"/>
    <cellStyle name="Hipervínculo 5" xfId="473"/>
    <cellStyle name="Hyperlink_12TSSD" xfId="474"/>
    <cellStyle name="Incorrecto" xfId="475" builtinId="27" customBuiltin="1"/>
    <cellStyle name="Incorrecto 2" xfId="476"/>
    <cellStyle name="Input" xfId="477"/>
    <cellStyle name="Input [yellow]" xfId="478"/>
    <cellStyle name="Input 2" xfId="479"/>
    <cellStyle name="Input 3" xfId="480"/>
    <cellStyle name="Input 4" xfId="481"/>
    <cellStyle name="Input 5" xfId="482"/>
    <cellStyle name="Input Cells" xfId="483"/>
    <cellStyle name="JZR" xfId="484"/>
    <cellStyle name="Linked Cell" xfId="485"/>
    <cellStyle name="Linked Cell 2" xfId="486"/>
    <cellStyle name="Linked Cell 3" xfId="487"/>
    <cellStyle name="Linked Cell 4" xfId="488"/>
    <cellStyle name="Linked Cells" xfId="489"/>
    <cellStyle name="Millares" xfId="490" builtinId="3"/>
    <cellStyle name="Millares 10" xfId="491"/>
    <cellStyle name="Millares 10 2" xfId="492"/>
    <cellStyle name="Millares 10 3" xfId="493"/>
    <cellStyle name="Millares 11" xfId="494"/>
    <cellStyle name="Millares 12" xfId="495"/>
    <cellStyle name="Millares 12 2" xfId="496"/>
    <cellStyle name="Millares 13" xfId="497"/>
    <cellStyle name="Millares 13 2" xfId="498"/>
    <cellStyle name="Millares 14" xfId="499"/>
    <cellStyle name="Millares 14 2" xfId="500"/>
    <cellStyle name="Millares 15" xfId="501"/>
    <cellStyle name="Millares 15 2" xfId="502"/>
    <cellStyle name="Millares 16" xfId="503"/>
    <cellStyle name="Millares 16 2" xfId="504"/>
    <cellStyle name="Millares 17" xfId="505"/>
    <cellStyle name="Millares 17 2" xfId="506"/>
    <cellStyle name="Millares 18" xfId="507"/>
    <cellStyle name="Millares 18 2" xfId="508"/>
    <cellStyle name="Millares 19" xfId="509"/>
    <cellStyle name="Millares 19 2" xfId="510"/>
    <cellStyle name="Millares 2" xfId="511"/>
    <cellStyle name="Millares 2 10" xfId="512"/>
    <cellStyle name="Millares 2 11" xfId="513"/>
    <cellStyle name="Millares 2 11 2" xfId="514"/>
    <cellStyle name="Millares 2 12" xfId="515"/>
    <cellStyle name="Millares 2 12 2" xfId="516"/>
    <cellStyle name="Millares 2 13" xfId="517"/>
    <cellStyle name="Millares 2 13 2" xfId="518"/>
    <cellStyle name="Millares 2 14" xfId="519"/>
    <cellStyle name="Millares 2 2" xfId="520"/>
    <cellStyle name="Millares 2 2 10" xfId="521"/>
    <cellStyle name="Millares 2 2 10 2" xfId="522"/>
    <cellStyle name="Millares 2 2 11" xfId="523"/>
    <cellStyle name="Millares 2 2 11 2" xfId="524"/>
    <cellStyle name="Millares 2 2 12" xfId="525"/>
    <cellStyle name="Millares 2 2 12 2" xfId="526"/>
    <cellStyle name="Millares 2 2 13" xfId="527"/>
    <cellStyle name="Millares 2 2 14" xfId="528"/>
    <cellStyle name="Millares 2 2 14 2" xfId="529"/>
    <cellStyle name="Millares 2 2 15" xfId="530"/>
    <cellStyle name="Millares 2 2 15 2" xfId="531"/>
    <cellStyle name="Millares 2 2 16" xfId="532"/>
    <cellStyle name="Millares 2 2 16 2" xfId="533"/>
    <cellStyle name="Millares 2 2 17" xfId="534"/>
    <cellStyle name="Millares 2 2 17 2" xfId="535"/>
    <cellStyle name="Millares 2 2 18" xfId="536"/>
    <cellStyle name="Millares 2 2 2" xfId="537"/>
    <cellStyle name="Millares 2 2 2 10" xfId="538"/>
    <cellStyle name="Millares 2 2 2 10 2" xfId="539"/>
    <cellStyle name="Millares 2 2 2 11" xfId="540"/>
    <cellStyle name="Millares 2 2 2 11 2" xfId="541"/>
    <cellStyle name="Millares 2 2 2 12" xfId="542"/>
    <cellStyle name="Millares 2 2 2 2" xfId="543"/>
    <cellStyle name="Millares 2 2 2 2 10" xfId="544"/>
    <cellStyle name="Millares 2 2 2 2 2" xfId="545"/>
    <cellStyle name="Millares 2 2 2 2 2 2" xfId="546"/>
    <cellStyle name="Millares 2 2 2 2 3" xfId="547"/>
    <cellStyle name="Millares 2 2 2 2 3 2" xfId="548"/>
    <cellStyle name="Millares 2 2 2 2 4" xfId="549"/>
    <cellStyle name="Millares 2 2 2 2 4 2" xfId="550"/>
    <cellStyle name="Millares 2 2 2 2 5" xfId="551"/>
    <cellStyle name="Millares 2 2 2 2 5 2" xfId="552"/>
    <cellStyle name="Millares 2 2 2 2 6" xfId="553"/>
    <cellStyle name="Millares 2 2 2 2 7" xfId="554"/>
    <cellStyle name="Millares 2 2 2 2 7 2" xfId="555"/>
    <cellStyle name="Millares 2 2 2 2 8" xfId="556"/>
    <cellStyle name="Millares 2 2 2 2 8 2" xfId="557"/>
    <cellStyle name="Millares 2 2 2 2 9" xfId="558"/>
    <cellStyle name="Millares 2 2 2 2 9 2" xfId="559"/>
    <cellStyle name="Millares 2 2 2 3" xfId="560"/>
    <cellStyle name="Millares 2 2 2 3 10" xfId="561"/>
    <cellStyle name="Millares 2 2 2 3 11" xfId="562"/>
    <cellStyle name="Millares 2 2 2 3 11 2" xfId="563"/>
    <cellStyle name="Millares 2 2 2 3 12" xfId="564"/>
    <cellStyle name="Millares 2 2 2 3 12 2" xfId="565"/>
    <cellStyle name="Millares 2 2 2 3 13" xfId="566"/>
    <cellStyle name="Millares 2 2 2 3 13 2" xfId="567"/>
    <cellStyle name="Millares 2 2 2 3 14" xfId="568"/>
    <cellStyle name="Millares 2 2 2 3 14 2" xfId="569"/>
    <cellStyle name="Millares 2 2 2 3 15" xfId="570"/>
    <cellStyle name="Millares 2 2 2 3 16" xfId="571"/>
    <cellStyle name="Millares 2 2 2 3 2" xfId="572"/>
    <cellStyle name="Millares 2 2 2 3 2 2" xfId="573"/>
    <cellStyle name="Millares 2 2 2 3 2 3" xfId="574"/>
    <cellStyle name="Millares 2 2 2 3 2 3 2" xfId="575"/>
    <cellStyle name="Millares 2 2 2 3 2 4" xfId="576"/>
    <cellStyle name="Millares 2 2 2 3 2 5" xfId="577"/>
    <cellStyle name="Millares 2 2 2 3 3" xfId="578"/>
    <cellStyle name="Millares 2 2 2 3 3 2" xfId="579"/>
    <cellStyle name="Millares 2 2 2 3 4" xfId="580"/>
    <cellStyle name="Millares 2 2 2 3 4 2" xfId="581"/>
    <cellStyle name="Millares 2 2 2 3 5" xfId="582"/>
    <cellStyle name="Millares 2 2 2 3 5 2" xfId="583"/>
    <cellStyle name="Millares 2 2 2 3 6" xfId="584"/>
    <cellStyle name="Millares 2 2 2 3 6 2" xfId="585"/>
    <cellStyle name="Millares 2 2 2 3 7" xfId="586"/>
    <cellStyle name="Millares 2 2 2 3 7 2" xfId="587"/>
    <cellStyle name="Millares 2 2 2 3 8" xfId="588"/>
    <cellStyle name="Millares 2 2 2 3 8 2" xfId="589"/>
    <cellStyle name="Millares 2 2 2 3 9" xfId="590"/>
    <cellStyle name="Millares 2 2 2 3 9 2" xfId="591"/>
    <cellStyle name="Millares 2 2 2 4" xfId="592"/>
    <cellStyle name="Millares 2 2 2 4 2" xfId="593"/>
    <cellStyle name="Millares 2 2 2 4 3" xfId="594"/>
    <cellStyle name="Millares 2 2 2 4 3 2" xfId="595"/>
    <cellStyle name="Millares 2 2 2 4 4" xfId="596"/>
    <cellStyle name="Millares 2 2 2 5" xfId="597"/>
    <cellStyle name="Millares 2 2 2 5 2" xfId="598"/>
    <cellStyle name="Millares 2 2 2 5 3" xfId="599"/>
    <cellStyle name="Millares 2 2 2 6" xfId="600"/>
    <cellStyle name="Millares 2 2 2 6 2" xfId="601"/>
    <cellStyle name="Millares 2 2 2 7" xfId="602"/>
    <cellStyle name="Millares 2 2 2 7 2" xfId="603"/>
    <cellStyle name="Millares 2 2 2 8" xfId="604"/>
    <cellStyle name="Millares 2 2 2 9" xfId="605"/>
    <cellStyle name="Millares 2 2 2 9 2" xfId="606"/>
    <cellStyle name="Millares 2 2 3" xfId="607"/>
    <cellStyle name="Millares 2 2 3 10" xfId="608"/>
    <cellStyle name="Millares 2 2 3 10 2" xfId="609"/>
    <cellStyle name="Millares 2 2 3 11" xfId="610"/>
    <cellStyle name="Millares 2 2 3 11 2" xfId="611"/>
    <cellStyle name="Millares 2 2 3 12" xfId="612"/>
    <cellStyle name="Millares 2 2 3 12 2" xfId="613"/>
    <cellStyle name="Millares 2 2 3 13" xfId="614"/>
    <cellStyle name="Millares 2 2 3 14" xfId="615"/>
    <cellStyle name="Millares 2 2 3 14 2" xfId="616"/>
    <cellStyle name="Millares 2 2 3 15" xfId="617"/>
    <cellStyle name="Millares 2 2 3 15 2" xfId="618"/>
    <cellStyle name="Millares 2 2 3 16" xfId="619"/>
    <cellStyle name="Millares 2 2 3 16 2" xfId="620"/>
    <cellStyle name="Millares 2 2 3 17" xfId="621"/>
    <cellStyle name="Millares 2 2 3 17 2" xfId="622"/>
    <cellStyle name="Millares 2 2 3 18" xfId="623"/>
    <cellStyle name="Millares 2 2 3 19" xfId="624"/>
    <cellStyle name="Millares 2 2 3 2" xfId="625"/>
    <cellStyle name="Millares 2 2 3 2 2" xfId="626"/>
    <cellStyle name="Millares 2 2 3 2 2 2" xfId="627"/>
    <cellStyle name="Millares 2 2 3 2 2 3" xfId="628"/>
    <cellStyle name="Millares 2 2 3 2 2 3 2" xfId="629"/>
    <cellStyle name="Millares 2 2 3 2 2 4" xfId="630"/>
    <cellStyle name="Millares 2 2 3 2 3" xfId="631"/>
    <cellStyle name="Millares 2 2 3 2 3 2" xfId="632"/>
    <cellStyle name="Millares 2 2 3 2 4" xfId="633"/>
    <cellStyle name="Millares 2 2 3 2 4 2" xfId="634"/>
    <cellStyle name="Millares 2 2 3 2 5" xfId="635"/>
    <cellStyle name="Millares 2 2 3 2 6" xfId="636"/>
    <cellStyle name="Millares 2 2 3 2 6 2" xfId="637"/>
    <cellStyle name="Millares 2 2 3 2 7" xfId="638"/>
    <cellStyle name="Millares 2 2 3 2 7 2" xfId="639"/>
    <cellStyle name="Millares 2 2 3 2 8" xfId="640"/>
    <cellStyle name="Millares 2 2 3 2 9" xfId="641"/>
    <cellStyle name="Millares 2 2 3 3" xfId="642"/>
    <cellStyle name="Millares 2 2 3 4" xfId="643"/>
    <cellStyle name="Millares 2 2 3 4 2" xfId="644"/>
    <cellStyle name="Millares 2 2 3 4 2 2" xfId="645"/>
    <cellStyle name="Millares 2 2 3 4 3" xfId="646"/>
    <cellStyle name="Millares 2 2 3 4 3 2" xfId="647"/>
    <cellStyle name="Millares 2 2 3 4 4" xfId="648"/>
    <cellStyle name="Millares 2 2 3 4 4 2" xfId="649"/>
    <cellStyle name="Millares 2 2 3 4 5" xfId="650"/>
    <cellStyle name="Millares 2 2 3 4 6" xfId="651"/>
    <cellStyle name="Millares 2 2 3 4 6 2" xfId="652"/>
    <cellStyle name="Millares 2 2 3 4 7" xfId="653"/>
    <cellStyle name="Millares 2 2 3 4 7 2" xfId="654"/>
    <cellStyle name="Millares 2 2 3 4 8" xfId="655"/>
    <cellStyle name="Millares 2 2 3 5" xfId="656"/>
    <cellStyle name="Millares 2 2 3 5 2" xfId="657"/>
    <cellStyle name="Millares 2 2 3 6" xfId="658"/>
    <cellStyle name="Millares 2 2 3 6 2" xfId="659"/>
    <cellStyle name="Millares 2 2 3 7" xfId="660"/>
    <cellStyle name="Millares 2 2 3 7 2" xfId="661"/>
    <cellStyle name="Millares 2 2 3 8" xfId="662"/>
    <cellStyle name="Millares 2 2 3 8 2" xfId="663"/>
    <cellStyle name="Millares 2 2 3 9" xfId="664"/>
    <cellStyle name="Millares 2 2 3 9 2" xfId="665"/>
    <cellStyle name="Millares 2 2 4" xfId="666"/>
    <cellStyle name="Millares 2 2 4 10" xfId="667"/>
    <cellStyle name="Millares 2 2 4 2" xfId="668"/>
    <cellStyle name="Millares 2 2 4 2 2" xfId="669"/>
    <cellStyle name="Millares 2 2 4 3" xfId="670"/>
    <cellStyle name="Millares 2 2 4 3 2" xfId="671"/>
    <cellStyle name="Millares 2 2 4 4" xfId="672"/>
    <cellStyle name="Millares 2 2 4 4 2" xfId="673"/>
    <cellStyle name="Millares 2 2 4 5" xfId="674"/>
    <cellStyle name="Millares 2 2 4 6" xfId="675"/>
    <cellStyle name="Millares 2 2 4 6 2" xfId="676"/>
    <cellStyle name="Millares 2 2 4 7" xfId="677"/>
    <cellStyle name="Millares 2 2 4 7 2" xfId="678"/>
    <cellStyle name="Millares 2 2 4 8" xfId="679"/>
    <cellStyle name="Millares 2 2 4 8 2" xfId="680"/>
    <cellStyle name="Millares 2 2 4 9" xfId="681"/>
    <cellStyle name="Millares 2 2 5" xfId="682"/>
    <cellStyle name="Millares 2 2 5 2" xfId="683"/>
    <cellStyle name="Millares 2 2 6" xfId="684"/>
    <cellStyle name="Millares 2 2 7" xfId="685"/>
    <cellStyle name="Millares 2 2 7 2" xfId="686"/>
    <cellStyle name="Millares 2 2 8" xfId="687"/>
    <cellStyle name="Millares 2 2 8 2" xfId="688"/>
    <cellStyle name="Millares 2 2 9" xfId="689"/>
    <cellStyle name="Millares 2 2 9 2" xfId="690"/>
    <cellStyle name="Millares 2 3" xfId="691"/>
    <cellStyle name="Millares 2 3 10" xfId="692"/>
    <cellStyle name="Millares 2 3 10 2" xfId="693"/>
    <cellStyle name="Millares 2 3 11" xfId="694"/>
    <cellStyle name="Millares 2 3 11 2" xfId="695"/>
    <cellStyle name="Millares 2 3 12" xfId="696"/>
    <cellStyle name="Millares 2 3 12 2" xfId="697"/>
    <cellStyle name="Millares 2 3 13" xfId="698"/>
    <cellStyle name="Millares 2 3 2" xfId="699"/>
    <cellStyle name="Millares 2 3 2 10" xfId="700"/>
    <cellStyle name="Millares 2 3 2 10 2" xfId="701"/>
    <cellStyle name="Millares 2 3 2 11" xfId="702"/>
    <cellStyle name="Millares 2 3 2 2" xfId="703"/>
    <cellStyle name="Millares 2 3 2 2 2" xfId="704"/>
    <cellStyle name="Millares 2 3 2 2 2 2" xfId="705"/>
    <cellStyle name="Millares 2 3 2 2 3" xfId="706"/>
    <cellStyle name="Millares 2 3 2 3" xfId="707"/>
    <cellStyle name="Millares 2 3 2 3 2" xfId="708"/>
    <cellStyle name="Millares 2 3 2 4" xfId="709"/>
    <cellStyle name="Millares 2 3 2 4 2" xfId="710"/>
    <cellStyle name="Millares 2 3 2 5" xfId="711"/>
    <cellStyle name="Millares 2 3 2 5 2" xfId="712"/>
    <cellStyle name="Millares 2 3 2 6" xfId="713"/>
    <cellStyle name="Millares 2 3 2 6 2" xfId="714"/>
    <cellStyle name="Millares 2 3 2 7" xfId="715"/>
    <cellStyle name="Millares 2 3 2 8" xfId="716"/>
    <cellStyle name="Millares 2 3 2 8 2" xfId="717"/>
    <cellStyle name="Millares 2 3 2 9" xfId="718"/>
    <cellStyle name="Millares 2 3 2 9 2" xfId="719"/>
    <cellStyle name="Millares 2 3 3" xfId="720"/>
    <cellStyle name="Millares 2 3 3 10" xfId="721"/>
    <cellStyle name="Millares 2 3 3 11" xfId="722"/>
    <cellStyle name="Millares 2 3 3 11 2" xfId="723"/>
    <cellStyle name="Millares 2 3 3 12" xfId="724"/>
    <cellStyle name="Millares 2 3 3 12 2" xfId="725"/>
    <cellStyle name="Millares 2 3 3 13" xfId="726"/>
    <cellStyle name="Millares 2 3 3 13 2" xfId="727"/>
    <cellStyle name="Millares 2 3 3 14" xfId="728"/>
    <cellStyle name="Millares 2 3 3 14 2" xfId="729"/>
    <cellStyle name="Millares 2 3 3 15" xfId="730"/>
    <cellStyle name="Millares 2 3 3 16" xfId="731"/>
    <cellStyle name="Millares 2 3 3 2" xfId="732"/>
    <cellStyle name="Millares 2 3 3 2 2" xfId="733"/>
    <cellStyle name="Millares 2 3 3 2 3" xfId="734"/>
    <cellStyle name="Millares 2 3 3 2 3 2" xfId="735"/>
    <cellStyle name="Millares 2 3 3 2 4" xfId="736"/>
    <cellStyle name="Millares 2 3 3 2 5" xfId="737"/>
    <cellStyle name="Millares 2 3 3 3" xfId="738"/>
    <cellStyle name="Millares 2 3 3 3 2" xfId="739"/>
    <cellStyle name="Millares 2 3 3 4" xfId="740"/>
    <cellStyle name="Millares 2 3 3 4 2" xfId="741"/>
    <cellStyle name="Millares 2 3 3 5" xfId="742"/>
    <cellStyle name="Millares 2 3 3 5 2" xfId="743"/>
    <cellStyle name="Millares 2 3 3 6" xfId="744"/>
    <cellStyle name="Millares 2 3 3 6 2" xfId="745"/>
    <cellStyle name="Millares 2 3 3 7" xfId="746"/>
    <cellStyle name="Millares 2 3 3 7 2" xfId="747"/>
    <cellStyle name="Millares 2 3 3 8" xfId="748"/>
    <cellStyle name="Millares 2 3 3 8 2" xfId="749"/>
    <cellStyle name="Millares 2 3 3 9" xfId="750"/>
    <cellStyle name="Millares 2 3 3 9 2" xfId="751"/>
    <cellStyle name="Millares 2 3 4" xfId="752"/>
    <cellStyle name="Millares 2 3 4 2" xfId="753"/>
    <cellStyle name="Millares 2 3 4 3" xfId="754"/>
    <cellStyle name="Millares 2 3 4 3 2" xfId="755"/>
    <cellStyle name="Millares 2 3 4 4" xfId="756"/>
    <cellStyle name="Millares 2 3 5" xfId="757"/>
    <cellStyle name="Millares 2 3 5 2" xfId="758"/>
    <cellStyle name="Millares 2 3 5 3" xfId="759"/>
    <cellStyle name="Millares 2 3 6" xfId="760"/>
    <cellStyle name="Millares 2 3 6 2" xfId="761"/>
    <cellStyle name="Millares 2 3 7" xfId="762"/>
    <cellStyle name="Millares 2 3 7 2" xfId="763"/>
    <cellStyle name="Millares 2 3 8" xfId="764"/>
    <cellStyle name="Millares 2 3 8 2" xfId="765"/>
    <cellStyle name="Millares 2 3 9" xfId="766"/>
    <cellStyle name="Millares 2 4" xfId="767"/>
    <cellStyle name="Millares 2 4 10" xfId="768"/>
    <cellStyle name="Millares 2 4 10 2" xfId="769"/>
    <cellStyle name="Millares 2 4 11" xfId="770"/>
    <cellStyle name="Millares 2 4 12" xfId="771"/>
    <cellStyle name="Millares 2 4 12 2" xfId="772"/>
    <cellStyle name="Millares 2 4 13" xfId="773"/>
    <cellStyle name="Millares 2 4 13 2" xfId="774"/>
    <cellStyle name="Millares 2 4 14" xfId="775"/>
    <cellStyle name="Millares 2 4 14 2" xfId="776"/>
    <cellStyle name="Millares 2 4 15" xfId="777"/>
    <cellStyle name="Millares 2 4 15 2" xfId="778"/>
    <cellStyle name="Millares 2 4 16" xfId="779"/>
    <cellStyle name="Millares 2 4 17" xfId="780"/>
    <cellStyle name="Millares 2 4 2" xfId="781"/>
    <cellStyle name="Millares 2 4 2 2" xfId="782"/>
    <cellStyle name="Millares 2 4 2 2 2" xfId="783"/>
    <cellStyle name="Millares 2 4 2 2 2 2" xfId="784"/>
    <cellStyle name="Millares 2 4 2 2 3" xfId="785"/>
    <cellStyle name="Millares 2 4 2 3" xfId="786"/>
    <cellStyle name="Millares 2 4 2 4" xfId="787"/>
    <cellStyle name="Millares 2 4 2 4 2" xfId="788"/>
    <cellStyle name="Millares 2 4 2 5" xfId="789"/>
    <cellStyle name="Millares 2 4 3" xfId="790"/>
    <cellStyle name="Millares 2 4 3 2" xfId="791"/>
    <cellStyle name="Millares 2 4 3 3" xfId="792"/>
    <cellStyle name="Millares 2 4 3 4" xfId="793"/>
    <cellStyle name="Millares 2 4 3 5" xfId="794"/>
    <cellStyle name="Millares 2 4 3 5 2" xfId="795"/>
    <cellStyle name="Millares 2 4 3 6" xfId="796"/>
    <cellStyle name="Millares 2 4 4" xfId="797"/>
    <cellStyle name="Millares 2 4 4 2" xfId="798"/>
    <cellStyle name="Millares 2 4 4 3" xfId="799"/>
    <cellStyle name="Millares 2 4 5" xfId="800"/>
    <cellStyle name="Millares 2 4 5 2" xfId="801"/>
    <cellStyle name="Millares 2 4 6" xfId="802"/>
    <cellStyle name="Millares 2 4 6 2" xfId="803"/>
    <cellStyle name="Millares 2 4 7" xfId="804"/>
    <cellStyle name="Millares 2 4 7 2" xfId="805"/>
    <cellStyle name="Millares 2 4 8" xfId="806"/>
    <cellStyle name="Millares 2 4 8 2" xfId="807"/>
    <cellStyle name="Millares 2 4 9" xfId="808"/>
    <cellStyle name="Millares 2 4 9 2" xfId="809"/>
    <cellStyle name="Millares 2 5" xfId="810"/>
    <cellStyle name="Millares 2 5 10" xfId="811"/>
    <cellStyle name="Millares 2 5 10 2" xfId="812"/>
    <cellStyle name="Millares 2 5 11" xfId="813"/>
    <cellStyle name="Millares 2 5 11 2" xfId="814"/>
    <cellStyle name="Millares 2 5 12" xfId="815"/>
    <cellStyle name="Millares 2 5 13" xfId="816"/>
    <cellStyle name="Millares 2 5 2" xfId="817"/>
    <cellStyle name="Millares 2 5 2 2" xfId="818"/>
    <cellStyle name="Millares 2 5 3" xfId="819"/>
    <cellStyle name="Millares 2 5 3 2" xfId="820"/>
    <cellStyle name="Millares 2 5 4" xfId="821"/>
    <cellStyle name="Millares 2 5 4 2" xfId="822"/>
    <cellStyle name="Millares 2 5 5" xfId="823"/>
    <cellStyle name="Millares 2 5 5 2" xfId="824"/>
    <cellStyle name="Millares 2 5 6" xfId="825"/>
    <cellStyle name="Millares 2 5 7" xfId="826"/>
    <cellStyle name="Millares 2 5 7 2" xfId="827"/>
    <cellStyle name="Millares 2 5 8" xfId="828"/>
    <cellStyle name="Millares 2 5 8 2" xfId="829"/>
    <cellStyle name="Millares 2 5 9" xfId="830"/>
    <cellStyle name="Millares 2 6" xfId="831"/>
    <cellStyle name="Millares 2 6 2" xfId="832"/>
    <cellStyle name="Millares 2 6 2 2" xfId="833"/>
    <cellStyle name="Millares 2 6 3" xfId="834"/>
    <cellStyle name="Millares 2 6 3 2" xfId="835"/>
    <cellStyle name="Millares 2 6 4" xfId="836"/>
    <cellStyle name="Millares 2 6 5" xfId="837"/>
    <cellStyle name="Millares 2 7" xfId="838"/>
    <cellStyle name="Millares 2 7 2" xfId="839"/>
    <cellStyle name="Millares 2 8" xfId="840"/>
    <cellStyle name="Millares 2 8 2" xfId="841"/>
    <cellStyle name="Millares 2 9" xfId="842"/>
    <cellStyle name="Millares 2 9 2" xfId="843"/>
    <cellStyle name="Millares 20" xfId="844"/>
    <cellStyle name="Millares 21" xfId="845"/>
    <cellStyle name="Millares 3" xfId="846"/>
    <cellStyle name="Millares 3 10" xfId="847"/>
    <cellStyle name="Millares 3 10 2" xfId="848"/>
    <cellStyle name="Millares 3 11" xfId="849"/>
    <cellStyle name="Millares 3 11 2" xfId="850"/>
    <cellStyle name="Millares 3 12" xfId="851"/>
    <cellStyle name="Millares 3 12 2" xfId="852"/>
    <cellStyle name="Millares 3 13" xfId="853"/>
    <cellStyle name="Millares 3 14" xfId="854"/>
    <cellStyle name="Millares 3 14 2" xfId="855"/>
    <cellStyle name="Millares 3 15" xfId="856"/>
    <cellStyle name="Millares 3 15 2" xfId="857"/>
    <cellStyle name="Millares 3 16" xfId="858"/>
    <cellStyle name="Millares 3 16 2" xfId="859"/>
    <cellStyle name="Millares 3 17" xfId="860"/>
    <cellStyle name="Millares 3 17 2" xfId="861"/>
    <cellStyle name="Millares 3 18" xfId="862"/>
    <cellStyle name="Millares 3 18 2" xfId="863"/>
    <cellStyle name="Millares 3 19" xfId="864"/>
    <cellStyle name="Millares 3 2" xfId="865"/>
    <cellStyle name="Millares 3 2 10" xfId="866"/>
    <cellStyle name="Millares 3 2 10 2" xfId="867"/>
    <cellStyle name="Millares 3 2 11" xfId="868"/>
    <cellStyle name="Millares 3 2 11 2" xfId="869"/>
    <cellStyle name="Millares 3 2 12" xfId="870"/>
    <cellStyle name="Millares 3 2 13" xfId="871"/>
    <cellStyle name="Millares 3 2 2" xfId="872"/>
    <cellStyle name="Millares 3 2 2 10" xfId="873"/>
    <cellStyle name="Millares 3 2 2 10 2" xfId="874"/>
    <cellStyle name="Millares 3 2 2 11" xfId="875"/>
    <cellStyle name="Millares 3 2 2 12" xfId="876"/>
    <cellStyle name="Millares 3 2 2 12 2" xfId="877"/>
    <cellStyle name="Millares 3 2 2 13" xfId="878"/>
    <cellStyle name="Millares 3 2 2 13 2" xfId="879"/>
    <cellStyle name="Millares 3 2 2 14" xfId="880"/>
    <cellStyle name="Millares 3 2 2 14 2" xfId="881"/>
    <cellStyle name="Millares 3 2 2 15" xfId="882"/>
    <cellStyle name="Millares 3 2 2 15 2" xfId="883"/>
    <cellStyle name="Millares 3 2 2 16" xfId="884"/>
    <cellStyle name="Millares 3 2 2 17" xfId="885"/>
    <cellStyle name="Millares 3 2 2 2" xfId="886"/>
    <cellStyle name="Millares 3 2 2 2 2" xfId="887"/>
    <cellStyle name="Millares 3 2 2 2 3" xfId="888"/>
    <cellStyle name="Millares 3 2 2 2 3 2" xfId="889"/>
    <cellStyle name="Millares 3 2 2 2 4" xfId="890"/>
    <cellStyle name="Millares 3 2 2 2 5" xfId="891"/>
    <cellStyle name="Millares 3 2 2 3" xfId="892"/>
    <cellStyle name="Millares 3 2 2 3 2" xfId="893"/>
    <cellStyle name="Millares 3 2 2 4" xfId="894"/>
    <cellStyle name="Millares 3 2 2 4 2" xfId="895"/>
    <cellStyle name="Millares 3 2 2 5" xfId="896"/>
    <cellStyle name="Millares 3 2 2 5 2" xfId="897"/>
    <cellStyle name="Millares 3 2 2 6" xfId="898"/>
    <cellStyle name="Millares 3 2 2 6 2" xfId="899"/>
    <cellStyle name="Millares 3 2 2 7" xfId="900"/>
    <cellStyle name="Millares 3 2 2 7 2" xfId="901"/>
    <cellStyle name="Millares 3 2 2 8" xfId="902"/>
    <cellStyle name="Millares 3 2 2 8 2" xfId="903"/>
    <cellStyle name="Millares 3 2 2 9" xfId="904"/>
    <cellStyle name="Millares 3 2 2 9 2" xfId="905"/>
    <cellStyle name="Millares 3 2 3" xfId="906"/>
    <cellStyle name="Millares 3 2 3 10" xfId="907"/>
    <cellStyle name="Millares 3 2 3 10 2" xfId="908"/>
    <cellStyle name="Millares 3 2 3 11" xfId="909"/>
    <cellStyle name="Millares 3 2 3 12" xfId="910"/>
    <cellStyle name="Millares 3 2 3 2" xfId="911"/>
    <cellStyle name="Millares 3 2 3 2 2" xfId="912"/>
    <cellStyle name="Millares 3 2 3 3" xfId="913"/>
    <cellStyle name="Millares 3 2 3 3 2" xfId="914"/>
    <cellStyle name="Millares 3 2 3 4" xfId="915"/>
    <cellStyle name="Millares 3 2 3 4 2" xfId="916"/>
    <cellStyle name="Millares 3 2 3 5" xfId="917"/>
    <cellStyle name="Millares 3 2 3 5 2" xfId="918"/>
    <cellStyle name="Millares 3 2 3 6" xfId="919"/>
    <cellStyle name="Millares 3 2 3 7" xfId="920"/>
    <cellStyle name="Millares 3 2 3 7 2" xfId="921"/>
    <cellStyle name="Millares 3 2 3 8" xfId="922"/>
    <cellStyle name="Millares 3 2 3 8 2" xfId="923"/>
    <cellStyle name="Millares 3 2 3 9" xfId="924"/>
    <cellStyle name="Millares 3 2 3 9 2" xfId="925"/>
    <cellStyle name="Millares 3 2 4" xfId="926"/>
    <cellStyle name="Millares 3 2 4 2" xfId="927"/>
    <cellStyle name="Millares 3 2 4 3" xfId="928"/>
    <cellStyle name="Millares 3 2 4 3 2" xfId="929"/>
    <cellStyle name="Millares 3 2 4 4" xfId="930"/>
    <cellStyle name="Millares 3 2 5" xfId="931"/>
    <cellStyle name="Millares 3 2 5 2" xfId="932"/>
    <cellStyle name="Millares 3 2 5 3" xfId="933"/>
    <cellStyle name="Millares 3 2 5 3 2" xfId="934"/>
    <cellStyle name="Millares 3 2 5 4" xfId="935"/>
    <cellStyle name="Millares 3 2 6" xfId="936"/>
    <cellStyle name="Millares 3 2 6 2" xfId="937"/>
    <cellStyle name="Millares 3 2 7" xfId="938"/>
    <cellStyle name="Millares 3 2 7 2" xfId="939"/>
    <cellStyle name="Millares 3 2 8" xfId="940"/>
    <cellStyle name="Millares 3 2 9" xfId="941"/>
    <cellStyle name="Millares 3 2 9 2" xfId="942"/>
    <cellStyle name="Millares 3 20" xfId="943"/>
    <cellStyle name="Millares 3 21" xfId="944"/>
    <cellStyle name="Millares 3 3" xfId="945"/>
    <cellStyle name="Millares 3 3 10" xfId="946"/>
    <cellStyle name="Millares 3 3 10 2" xfId="947"/>
    <cellStyle name="Millares 3 3 11" xfId="948"/>
    <cellStyle name="Millares 3 3 11 2" xfId="949"/>
    <cellStyle name="Millares 3 3 12" xfId="950"/>
    <cellStyle name="Millares 3 3 12 2" xfId="951"/>
    <cellStyle name="Millares 3 3 13" xfId="952"/>
    <cellStyle name="Millares 3 3 14" xfId="953"/>
    <cellStyle name="Millares 3 3 14 2" xfId="954"/>
    <cellStyle name="Millares 3 3 15" xfId="955"/>
    <cellStyle name="Millares 3 3 15 2" xfId="956"/>
    <cellStyle name="Millares 3 3 16" xfId="957"/>
    <cellStyle name="Millares 3 3 16 2" xfId="958"/>
    <cellStyle name="Millares 3 3 17" xfId="959"/>
    <cellStyle name="Millares 3 3 17 2" xfId="960"/>
    <cellStyle name="Millares 3 3 18" xfId="961"/>
    <cellStyle name="Millares 3 3 18 2" xfId="962"/>
    <cellStyle name="Millares 3 3 19" xfId="963"/>
    <cellStyle name="Millares 3 3 2" xfId="964"/>
    <cellStyle name="Millares 3 3 2 2" xfId="965"/>
    <cellStyle name="Millares 3 3 2 2 2" xfId="966"/>
    <cellStyle name="Millares 3 3 2 2 3" xfId="967"/>
    <cellStyle name="Millares 3 3 2 2 3 2" xfId="968"/>
    <cellStyle name="Millares 3 3 2 2 4" xfId="969"/>
    <cellStyle name="Millares 3 3 2 3" xfId="970"/>
    <cellStyle name="Millares 3 3 2 3 2" xfId="971"/>
    <cellStyle name="Millares 3 3 2 4" xfId="972"/>
    <cellStyle name="Millares 3 3 2 4 2" xfId="973"/>
    <cellStyle name="Millares 3 3 2 5" xfId="974"/>
    <cellStyle name="Millares 3 3 2 6" xfId="975"/>
    <cellStyle name="Millares 3 3 2 6 2" xfId="976"/>
    <cellStyle name="Millares 3 3 2 7" xfId="977"/>
    <cellStyle name="Millares 3 3 2 7 2" xfId="978"/>
    <cellStyle name="Millares 3 3 2 8" xfId="979"/>
    <cellStyle name="Millares 3 3 2 9" xfId="980"/>
    <cellStyle name="Millares 3 3 20" xfId="981"/>
    <cellStyle name="Millares 3 3 3" xfId="982"/>
    <cellStyle name="Millares 3 3 3 2" xfId="983"/>
    <cellStyle name="Millares 3 3 3 2 2" xfId="984"/>
    <cellStyle name="Millares 3 3 3 3" xfId="985"/>
    <cellStyle name="Millares 3 3 3 3 2" xfId="986"/>
    <cellStyle name="Millares 3 3 3 4" xfId="987"/>
    <cellStyle name="Millares 3 3 3 4 2" xfId="988"/>
    <cellStyle name="Millares 3 3 3 5" xfId="989"/>
    <cellStyle name="Millares 3 3 3 5 2" xfId="990"/>
    <cellStyle name="Millares 3 3 3 6" xfId="991"/>
    <cellStyle name="Millares 3 3 3 6 2" xfId="992"/>
    <cellStyle name="Millares 3 3 3 7" xfId="993"/>
    <cellStyle name="Millares 3 3 4" xfId="994"/>
    <cellStyle name="Millares 3 3 4 2" xfId="995"/>
    <cellStyle name="Millares 3 3 4 2 2" xfId="996"/>
    <cellStyle name="Millares 3 3 4 3" xfId="997"/>
    <cellStyle name="Millares 3 3 4 3 2" xfId="998"/>
    <cellStyle name="Millares 3 3 4 4" xfId="999"/>
    <cellStyle name="Millares 3 3 4 4 2" xfId="1000"/>
    <cellStyle name="Millares 3 3 4 5" xfId="1001"/>
    <cellStyle name="Millares 3 3 4 6" xfId="1002"/>
    <cellStyle name="Millares 3 3 4 6 2" xfId="1003"/>
    <cellStyle name="Millares 3 3 4 7" xfId="1004"/>
    <cellStyle name="Millares 3 3 4 7 2" xfId="1005"/>
    <cellStyle name="Millares 3 3 4 8" xfId="1006"/>
    <cellStyle name="Millares 3 3 5" xfId="1007"/>
    <cellStyle name="Millares 3 3 5 2" xfId="1008"/>
    <cellStyle name="Millares 3 3 6" xfId="1009"/>
    <cellStyle name="Millares 3 3 6 2" xfId="1010"/>
    <cellStyle name="Millares 3 3 7" xfId="1011"/>
    <cellStyle name="Millares 3 3 7 2" xfId="1012"/>
    <cellStyle name="Millares 3 3 8" xfId="1013"/>
    <cellStyle name="Millares 3 3 8 2" xfId="1014"/>
    <cellStyle name="Millares 3 3 9" xfId="1015"/>
    <cellStyle name="Millares 3 3 9 2" xfId="1016"/>
    <cellStyle name="Millares 3 4" xfId="1017"/>
    <cellStyle name="Millares 3 4 10" xfId="1018"/>
    <cellStyle name="Millares 3 4 2" xfId="1019"/>
    <cellStyle name="Millares 3 4 2 2" xfId="1020"/>
    <cellStyle name="Millares 3 4 3" xfId="1021"/>
    <cellStyle name="Millares 3 4 3 2" xfId="1022"/>
    <cellStyle name="Millares 3 4 4" xfId="1023"/>
    <cellStyle name="Millares 3 4 4 2" xfId="1024"/>
    <cellStyle name="Millares 3 4 5" xfId="1025"/>
    <cellStyle name="Millares 3 4 6" xfId="1026"/>
    <cellStyle name="Millares 3 4 6 2" xfId="1027"/>
    <cellStyle name="Millares 3 4 7" xfId="1028"/>
    <cellStyle name="Millares 3 4 7 2" xfId="1029"/>
    <cellStyle name="Millares 3 4 8" xfId="1030"/>
    <cellStyle name="Millares 3 4 8 2" xfId="1031"/>
    <cellStyle name="Millares 3 4 9" xfId="1032"/>
    <cellStyle name="Millares 3 5" xfId="1033"/>
    <cellStyle name="Millares 3 5 2" xfId="1034"/>
    <cellStyle name="Millares 3 5 2 2" xfId="1035"/>
    <cellStyle name="Millares 3 5 3" xfId="1036"/>
    <cellStyle name="Millares 3 5 3 2" xfId="1037"/>
    <cellStyle name="Millares 3 5 4" xfId="1038"/>
    <cellStyle name="Millares 3 5 4 2" xfId="1039"/>
    <cellStyle name="Millares 3 5 5" xfId="1040"/>
    <cellStyle name="Millares 3 5 6" xfId="1041"/>
    <cellStyle name="Millares 3 5 6 2" xfId="1042"/>
    <cellStyle name="Millares 3 5 7" xfId="1043"/>
    <cellStyle name="Millares 3 5 8" xfId="1044"/>
    <cellStyle name="Millares 3 5 8 2" xfId="1045"/>
    <cellStyle name="Millares 3 5 9" xfId="1046"/>
    <cellStyle name="Millares 3 6" xfId="1047"/>
    <cellStyle name="Millares 3 6 2" xfId="1048"/>
    <cellStyle name="Millares 3 6 2 2" xfId="1049"/>
    <cellStyle name="Millares 3 6 3" xfId="1050"/>
    <cellStyle name="Millares 3 6 3 2" xfId="1051"/>
    <cellStyle name="Millares 3 6 4" xfId="1052"/>
    <cellStyle name="Millares 3 6 4 2" xfId="1053"/>
    <cellStyle name="Millares 3 6 5" xfId="1054"/>
    <cellStyle name="Millares 3 6 5 2" xfId="1055"/>
    <cellStyle name="Millares 3 6 6" xfId="1056"/>
    <cellStyle name="Millares 3 6 6 2" xfId="1057"/>
    <cellStyle name="Millares 3 6 7" xfId="1058"/>
    <cellStyle name="Millares 3 7" xfId="1059"/>
    <cellStyle name="Millares 3 7 2" xfId="1060"/>
    <cellStyle name="Millares 3 8" xfId="1061"/>
    <cellStyle name="Millares 3 8 2" xfId="1062"/>
    <cellStyle name="Millares 3 9" xfId="1063"/>
    <cellStyle name="Millares 3 9 2" xfId="1064"/>
    <cellStyle name="Millares 4" xfId="1065"/>
    <cellStyle name="Millares 4 10" xfId="1066"/>
    <cellStyle name="Millares 4 10 2" xfId="1067"/>
    <cellStyle name="Millares 4 11" xfId="1068"/>
    <cellStyle name="Millares 4 11 2" xfId="1069"/>
    <cellStyle name="Millares 4 12" xfId="1070"/>
    <cellStyle name="Millares 4 12 2" xfId="1071"/>
    <cellStyle name="Millares 4 13" xfId="1072"/>
    <cellStyle name="Millares 4 13 2" xfId="1073"/>
    <cellStyle name="Millares 4 14" xfId="1074"/>
    <cellStyle name="Millares 4 14 2" xfId="1075"/>
    <cellStyle name="Millares 4 15" xfId="1076"/>
    <cellStyle name="Millares 4 2" xfId="1077"/>
    <cellStyle name="Millares 4 2 10" xfId="1078"/>
    <cellStyle name="Millares 4 2 10 2" xfId="1079"/>
    <cellStyle name="Millares 4 2 11" xfId="1080"/>
    <cellStyle name="Millares 4 2 11 2" xfId="1081"/>
    <cellStyle name="Millares 4 2 12" xfId="1082"/>
    <cellStyle name="Millares 4 2 2" xfId="1083"/>
    <cellStyle name="Millares 4 2 2 2" xfId="1084"/>
    <cellStyle name="Millares 4 2 2 2 2" xfId="1085"/>
    <cellStyle name="Millares 4 2 2 3" xfId="1086"/>
    <cellStyle name="Millares 4 2 2 3 2" xfId="1087"/>
    <cellStyle name="Millares 4 2 2 4" xfId="1088"/>
    <cellStyle name="Millares 4 2 2 4 2" xfId="1089"/>
    <cellStyle name="Millares 4 2 2 5" xfId="1090"/>
    <cellStyle name="Millares 4 2 2 6" xfId="1091"/>
    <cellStyle name="Millares 4 2 2 6 2" xfId="1092"/>
    <cellStyle name="Millares 4 2 2 7" xfId="1093"/>
    <cellStyle name="Millares 4 2 2 7 2" xfId="1094"/>
    <cellStyle name="Millares 4 2 2 8" xfId="1095"/>
    <cellStyle name="Millares 4 2 3" xfId="1096"/>
    <cellStyle name="Millares 4 2 3 2" xfId="1097"/>
    <cellStyle name="Millares 4 2 3 2 2" xfId="1098"/>
    <cellStyle name="Millares 4 2 3 3" xfId="1099"/>
    <cellStyle name="Millares 4 2 3 3 2" xfId="1100"/>
    <cellStyle name="Millares 4 2 3 4" xfId="1101"/>
    <cellStyle name="Millares 4 2 3 4 2" xfId="1102"/>
    <cellStyle name="Millares 4 2 3 5" xfId="1103"/>
    <cellStyle name="Millares 4 2 3 6" xfId="1104"/>
    <cellStyle name="Millares 4 2 3 6 2" xfId="1105"/>
    <cellStyle name="Millares 4 2 3 7" xfId="1106"/>
    <cellStyle name="Millares 4 2 3 7 2" xfId="1107"/>
    <cellStyle name="Millares 4 2 3 8" xfId="1108"/>
    <cellStyle name="Millares 4 2 4" xfId="1109"/>
    <cellStyle name="Millares 4 2 4 2" xfId="1110"/>
    <cellStyle name="Millares 4 2 4 2 2" xfId="1111"/>
    <cellStyle name="Millares 4 2 4 3" xfId="1112"/>
    <cellStyle name="Millares 4 2 4 3 2" xfId="1113"/>
    <cellStyle name="Millares 4 2 4 4" xfId="1114"/>
    <cellStyle name="Millares 4 2 4 4 2" xfId="1115"/>
    <cellStyle name="Millares 4 2 4 5" xfId="1116"/>
    <cellStyle name="Millares 4 2 4 6" xfId="1117"/>
    <cellStyle name="Millares 4 2 4 6 2" xfId="1118"/>
    <cellStyle name="Millares 4 2 4 7" xfId="1119"/>
    <cellStyle name="Millares 4 2 4 7 2" xfId="1120"/>
    <cellStyle name="Millares 4 2 4 8" xfId="1121"/>
    <cellStyle name="Millares 4 2 5" xfId="1122"/>
    <cellStyle name="Millares 4 2 5 2" xfId="1123"/>
    <cellStyle name="Millares 4 2 6" xfId="1124"/>
    <cellStyle name="Millares 4 2 6 2" xfId="1125"/>
    <cellStyle name="Millares 4 2 7" xfId="1126"/>
    <cellStyle name="Millares 4 2 7 2" xfId="1127"/>
    <cellStyle name="Millares 4 2 8" xfId="1128"/>
    <cellStyle name="Millares 4 2 8 2" xfId="1129"/>
    <cellStyle name="Millares 4 2 9" xfId="1130"/>
    <cellStyle name="Millares 4 2 9 2" xfId="1131"/>
    <cellStyle name="Millares 4 3" xfId="1132"/>
    <cellStyle name="Millares 4 3 2" xfId="1133"/>
    <cellStyle name="Millares 4 3 2 2" xfId="1134"/>
    <cellStyle name="Millares 4 3 2 2 2" xfId="1135"/>
    <cellStyle name="Millares 4 3 2 3" xfId="1136"/>
    <cellStyle name="Millares 4 3 3" xfId="1137"/>
    <cellStyle name="Millares 4 3 3 2" xfId="1138"/>
    <cellStyle name="Millares 4 3 4" xfId="1139"/>
    <cellStyle name="Millares 4 3 4 2" xfId="1140"/>
    <cellStyle name="Millares 4 3 5" xfId="1141"/>
    <cellStyle name="Millares 4 3 5 2" xfId="1142"/>
    <cellStyle name="Millares 4 3 6" xfId="1143"/>
    <cellStyle name="Millares 4 3 7" xfId="1144"/>
    <cellStyle name="Millares 4 3 7 2" xfId="1145"/>
    <cellStyle name="Millares 4 3 8" xfId="1146"/>
    <cellStyle name="Millares 4 3 8 2" xfId="1147"/>
    <cellStyle name="Millares 4 3 9" xfId="1148"/>
    <cellStyle name="Millares 4 4" xfId="1149"/>
    <cellStyle name="Millares 4 4 2" xfId="1150"/>
    <cellStyle name="Millares 4 4 2 2" xfId="1151"/>
    <cellStyle name="Millares 4 4 3" xfId="1152"/>
    <cellStyle name="Millares 4 4 3 2" xfId="1153"/>
    <cellStyle name="Millares 4 4 4" xfId="1154"/>
    <cellStyle name="Millares 4 4 4 2" xfId="1155"/>
    <cellStyle name="Millares 4 4 5" xfId="1156"/>
    <cellStyle name="Millares 4 4 6" xfId="1157"/>
    <cellStyle name="Millares 4 4 6 2" xfId="1158"/>
    <cellStyle name="Millares 4 4 7" xfId="1159"/>
    <cellStyle name="Millares 4 4 7 2" xfId="1160"/>
    <cellStyle name="Millares 4 4 8" xfId="1161"/>
    <cellStyle name="Millares 4 5" xfId="1162"/>
    <cellStyle name="Millares 4 5 2" xfId="1163"/>
    <cellStyle name="Millares 4 5 2 2" xfId="1164"/>
    <cellStyle name="Millares 4 5 3" xfId="1165"/>
    <cellStyle name="Millares 4 5 3 2" xfId="1166"/>
    <cellStyle name="Millares 4 5 4" xfId="1167"/>
    <cellStyle name="Millares 4 5 4 2" xfId="1168"/>
    <cellStyle name="Millares 4 5 5" xfId="1169"/>
    <cellStyle name="Millares 4 5 6" xfId="1170"/>
    <cellStyle name="Millares 4 5 6 2" xfId="1171"/>
    <cellStyle name="Millares 4 5 7" xfId="1172"/>
    <cellStyle name="Millares 4 5 7 2" xfId="1173"/>
    <cellStyle name="Millares 4 5 8" xfId="1174"/>
    <cellStyle name="Millares 4 6" xfId="1175"/>
    <cellStyle name="Millares 4 7" xfId="1176"/>
    <cellStyle name="Millares 4 7 2" xfId="1177"/>
    <cellStyle name="Millares 4 8" xfId="1178"/>
    <cellStyle name="Millares 4 8 2" xfId="1179"/>
    <cellStyle name="Millares 4 9" xfId="1180"/>
    <cellStyle name="Millares 4 9 2" xfId="1181"/>
    <cellStyle name="Millares 5" xfId="1182"/>
    <cellStyle name="Millares 5 10" xfId="1183"/>
    <cellStyle name="Millares 5 10 2" xfId="1184"/>
    <cellStyle name="Millares 5 11" xfId="1185"/>
    <cellStyle name="Millares 5 11 2" xfId="1186"/>
    <cellStyle name="Millares 5 12" xfId="1187"/>
    <cellStyle name="Millares 5 12 2" xfId="1188"/>
    <cellStyle name="Millares 5 13" xfId="1189"/>
    <cellStyle name="Millares 5 2" xfId="1190"/>
    <cellStyle name="Millares 5 2 10" xfId="1191"/>
    <cellStyle name="Millares 5 2 10 2" xfId="1192"/>
    <cellStyle name="Millares 5 2 11" xfId="1193"/>
    <cellStyle name="Millares 5 2 11 2" xfId="1194"/>
    <cellStyle name="Millares 5 2 12" xfId="1195"/>
    <cellStyle name="Millares 5 2 12 2" xfId="1196"/>
    <cellStyle name="Millares 5 2 13" xfId="1197"/>
    <cellStyle name="Millares 5 2 14" xfId="1198"/>
    <cellStyle name="Millares 5 2 14 2" xfId="1199"/>
    <cellStyle name="Millares 5 2 15" xfId="1200"/>
    <cellStyle name="Millares 5 2 15 2" xfId="1201"/>
    <cellStyle name="Millares 5 2 16" xfId="1202"/>
    <cellStyle name="Millares 5 2 16 2" xfId="1203"/>
    <cellStyle name="Millares 5 2 17" xfId="1204"/>
    <cellStyle name="Millares 5 2 17 2" xfId="1205"/>
    <cellStyle name="Millares 5 2 18" xfId="1206"/>
    <cellStyle name="Millares 5 2 19" xfId="1207"/>
    <cellStyle name="Millares 5 2 2" xfId="1208"/>
    <cellStyle name="Millares 5 2 2 2" xfId="1209"/>
    <cellStyle name="Millares 5 2 2 2 2" xfId="1210"/>
    <cellStyle name="Millares 5 2 2 3" xfId="1211"/>
    <cellStyle name="Millares 5 2 2 3 2" xfId="1212"/>
    <cellStyle name="Millares 5 2 2 4" xfId="1213"/>
    <cellStyle name="Millares 5 2 2 4 2" xfId="1214"/>
    <cellStyle name="Millares 5 2 2 5" xfId="1215"/>
    <cellStyle name="Millares 5 2 2 6" xfId="1216"/>
    <cellStyle name="Millares 5 2 2 6 2" xfId="1217"/>
    <cellStyle name="Millares 5 2 2 7" xfId="1218"/>
    <cellStyle name="Millares 5 2 2 7 2" xfId="1219"/>
    <cellStyle name="Millares 5 2 2 8" xfId="1220"/>
    <cellStyle name="Millares 5 2 3" xfId="1221"/>
    <cellStyle name="Millares 5 2 3 2" xfId="1222"/>
    <cellStyle name="Millares 5 2 3 2 2" xfId="1223"/>
    <cellStyle name="Millares 5 2 3 3" xfId="1224"/>
    <cellStyle name="Millares 5 2 3 3 2" xfId="1225"/>
    <cellStyle name="Millares 5 2 3 4" xfId="1226"/>
    <cellStyle name="Millares 5 2 3 4 2" xfId="1227"/>
    <cellStyle name="Millares 5 2 3 5" xfId="1228"/>
    <cellStyle name="Millares 5 2 3 6" xfId="1229"/>
    <cellStyle name="Millares 5 2 3 6 2" xfId="1230"/>
    <cellStyle name="Millares 5 2 3 7" xfId="1231"/>
    <cellStyle name="Millares 5 2 3 7 2" xfId="1232"/>
    <cellStyle name="Millares 5 2 3 8" xfId="1233"/>
    <cellStyle name="Millares 5 2 4" xfId="1234"/>
    <cellStyle name="Millares 5 2 4 2" xfId="1235"/>
    <cellStyle name="Millares 5 2 4 2 2" xfId="1236"/>
    <cellStyle name="Millares 5 2 4 3" xfId="1237"/>
    <cellStyle name="Millares 5 2 4 3 2" xfId="1238"/>
    <cellStyle name="Millares 5 2 4 4" xfId="1239"/>
    <cellStyle name="Millares 5 2 4 4 2" xfId="1240"/>
    <cellStyle name="Millares 5 2 4 5" xfId="1241"/>
    <cellStyle name="Millares 5 2 4 6" xfId="1242"/>
    <cellStyle name="Millares 5 2 4 6 2" xfId="1243"/>
    <cellStyle name="Millares 5 2 4 7" xfId="1244"/>
    <cellStyle name="Millares 5 2 4 7 2" xfId="1245"/>
    <cellStyle name="Millares 5 2 4 8" xfId="1246"/>
    <cellStyle name="Millares 5 2 5" xfId="1247"/>
    <cellStyle name="Millares 5 2 5 2" xfId="1248"/>
    <cellStyle name="Millares 5 2 6" xfId="1249"/>
    <cellStyle name="Millares 5 2 6 2" xfId="1250"/>
    <cellStyle name="Millares 5 2 7" xfId="1251"/>
    <cellStyle name="Millares 5 2 7 2" xfId="1252"/>
    <cellStyle name="Millares 5 2 8" xfId="1253"/>
    <cellStyle name="Millares 5 2 8 2" xfId="1254"/>
    <cellStyle name="Millares 5 2 9" xfId="1255"/>
    <cellStyle name="Millares 5 2 9 2" xfId="1256"/>
    <cellStyle name="Millares 5 3" xfId="1257"/>
    <cellStyle name="Millares 5 3 10" xfId="1258"/>
    <cellStyle name="Millares 5 3 10 2" xfId="1259"/>
    <cellStyle name="Millares 5 3 11" xfId="1260"/>
    <cellStyle name="Millares 5 3 12" xfId="1261"/>
    <cellStyle name="Millares 5 3 2" xfId="1262"/>
    <cellStyle name="Millares 5 3 2 2" xfId="1263"/>
    <cellStyle name="Millares 5 3 3" xfId="1264"/>
    <cellStyle name="Millares 5 3 3 2" xfId="1265"/>
    <cellStyle name="Millares 5 3 4" xfId="1266"/>
    <cellStyle name="Millares 5 3 4 2" xfId="1267"/>
    <cellStyle name="Millares 5 3 5" xfId="1268"/>
    <cellStyle name="Millares 5 3 5 2" xfId="1269"/>
    <cellStyle name="Millares 5 3 6" xfId="1270"/>
    <cellStyle name="Millares 5 3 7" xfId="1271"/>
    <cellStyle name="Millares 5 3 7 2" xfId="1272"/>
    <cellStyle name="Millares 5 3 8" xfId="1273"/>
    <cellStyle name="Millares 5 3 8 2" xfId="1274"/>
    <cellStyle name="Millares 5 3 9" xfId="1275"/>
    <cellStyle name="Millares 5 3 9 2" xfId="1276"/>
    <cellStyle name="Millares 5 4" xfId="1277"/>
    <cellStyle name="Millares 5 4 2" xfId="1278"/>
    <cellStyle name="Millares 5 4 3" xfId="1279"/>
    <cellStyle name="Millares 5 4 4" xfId="1280"/>
    <cellStyle name="Millares 5 4 4 2" xfId="1281"/>
    <cellStyle name="Millares 5 4 5" xfId="1282"/>
    <cellStyle name="Millares 5 5" xfId="1283"/>
    <cellStyle name="Millares 5 5 2" xfId="1284"/>
    <cellStyle name="Millares 5 5 2 2" xfId="1285"/>
    <cellStyle name="Millares 5 5 3" xfId="1286"/>
    <cellStyle name="Millares 5 5 3 2" xfId="1287"/>
    <cellStyle name="Millares 5 5 4" xfId="1288"/>
    <cellStyle name="Millares 5 5 4 2" xfId="1289"/>
    <cellStyle name="Millares 5 5 5" xfId="1290"/>
    <cellStyle name="Millares 5 5 6" xfId="1291"/>
    <cellStyle name="Millares 5 5 6 2" xfId="1292"/>
    <cellStyle name="Millares 5 5 7" xfId="1293"/>
    <cellStyle name="Millares 5 5 8" xfId="1294"/>
    <cellStyle name="Millares 5 5 8 2" xfId="1295"/>
    <cellStyle name="Millares 5 5 9" xfId="1296"/>
    <cellStyle name="Millares 5 6" xfId="1297"/>
    <cellStyle name="Millares 5 6 2" xfId="1298"/>
    <cellStyle name="Millares 5 7" xfId="1299"/>
    <cellStyle name="Millares 5 7 2" xfId="1300"/>
    <cellStyle name="Millares 5 8" xfId="1301"/>
    <cellStyle name="Millares 5 8 2" xfId="1302"/>
    <cellStyle name="Millares 5 9" xfId="1303"/>
    <cellStyle name="Millares 5 9 2" xfId="1304"/>
    <cellStyle name="Millares 6" xfId="1305"/>
    <cellStyle name="Millares 6 10" xfId="1306"/>
    <cellStyle name="Millares 6 10 2" xfId="1307"/>
    <cellStyle name="Millares 6 11" xfId="1308"/>
    <cellStyle name="Millares 6 11 2" xfId="1309"/>
    <cellStyle name="Millares 6 12" xfId="1310"/>
    <cellStyle name="Millares 6 12 2" xfId="1311"/>
    <cellStyle name="Millares 6 13" xfId="1312"/>
    <cellStyle name="Millares 6 2" xfId="1313"/>
    <cellStyle name="Millares 6 2 10" xfId="1314"/>
    <cellStyle name="Millares 6 2 10 2" xfId="1315"/>
    <cellStyle name="Millares 6 2 11" xfId="1316"/>
    <cellStyle name="Millares 6 2 2" xfId="1317"/>
    <cellStyle name="Millares 6 2 2 2" xfId="1318"/>
    <cellStyle name="Millares 6 2 2 2 2" xfId="1319"/>
    <cellStyle name="Millares 6 2 2 3" xfId="1320"/>
    <cellStyle name="Millares 6 2 2 3 2" xfId="1321"/>
    <cellStyle name="Millares 6 2 2 4" xfId="1322"/>
    <cellStyle name="Millares 6 2 2 4 2" xfId="1323"/>
    <cellStyle name="Millares 6 2 2 5" xfId="1324"/>
    <cellStyle name="Millares 6 2 2 6" xfId="1325"/>
    <cellStyle name="Millares 6 2 2 6 2" xfId="1326"/>
    <cellStyle name="Millares 6 2 2 7" xfId="1327"/>
    <cellStyle name="Millares 6 2 2 7 2" xfId="1328"/>
    <cellStyle name="Millares 6 2 2 8" xfId="1329"/>
    <cellStyle name="Millares 6 2 3" xfId="1330"/>
    <cellStyle name="Millares 6 2 3 2" xfId="1331"/>
    <cellStyle name="Millares 6 2 3 2 2" xfId="1332"/>
    <cellStyle name="Millares 6 2 3 3" xfId="1333"/>
    <cellStyle name="Millares 6 2 3 3 2" xfId="1334"/>
    <cellStyle name="Millares 6 2 3 4" xfId="1335"/>
    <cellStyle name="Millares 6 2 3 4 2" xfId="1336"/>
    <cellStyle name="Millares 6 2 3 5" xfId="1337"/>
    <cellStyle name="Millares 6 2 3 6" xfId="1338"/>
    <cellStyle name="Millares 6 2 3 6 2" xfId="1339"/>
    <cellStyle name="Millares 6 2 3 7" xfId="1340"/>
    <cellStyle name="Millares 6 2 3 7 2" xfId="1341"/>
    <cellStyle name="Millares 6 2 3 8" xfId="1342"/>
    <cellStyle name="Millares 6 2 4" xfId="1343"/>
    <cellStyle name="Millares 6 2 4 2" xfId="1344"/>
    <cellStyle name="Millares 6 2 5" xfId="1345"/>
    <cellStyle name="Millares 6 2 5 2" xfId="1346"/>
    <cellStyle name="Millares 6 2 6" xfId="1347"/>
    <cellStyle name="Millares 6 2 6 2" xfId="1348"/>
    <cellStyle name="Millares 6 2 7" xfId="1349"/>
    <cellStyle name="Millares 6 2 8" xfId="1350"/>
    <cellStyle name="Millares 6 2 8 2" xfId="1351"/>
    <cellStyle name="Millares 6 2 9" xfId="1352"/>
    <cellStyle name="Millares 6 3" xfId="1353"/>
    <cellStyle name="Millares 6 3 2" xfId="1354"/>
    <cellStyle name="Millares 6 3 2 2" xfId="1355"/>
    <cellStyle name="Millares 6 3 3" xfId="1356"/>
    <cellStyle name="Millares 6 3 3 2" xfId="1357"/>
    <cellStyle name="Millares 6 3 4" xfId="1358"/>
    <cellStyle name="Millares 6 3 4 2" xfId="1359"/>
    <cellStyle name="Millares 6 3 5" xfId="1360"/>
    <cellStyle name="Millares 6 3 6" xfId="1361"/>
    <cellStyle name="Millares 6 3 6 2" xfId="1362"/>
    <cellStyle name="Millares 6 3 7" xfId="1363"/>
    <cellStyle name="Millares 6 3 7 2" xfId="1364"/>
    <cellStyle name="Millares 6 3 8" xfId="1365"/>
    <cellStyle name="Millares 6 4" xfId="1366"/>
    <cellStyle name="Millares 6 4 2" xfId="1367"/>
    <cellStyle name="Millares 6 4 2 2" xfId="1368"/>
    <cellStyle name="Millares 6 4 3" xfId="1369"/>
    <cellStyle name="Millares 6 4 3 2" xfId="1370"/>
    <cellStyle name="Millares 6 4 4" xfId="1371"/>
    <cellStyle name="Millares 6 4 4 2" xfId="1372"/>
    <cellStyle name="Millares 6 4 5" xfId="1373"/>
    <cellStyle name="Millares 6 4 6" xfId="1374"/>
    <cellStyle name="Millares 6 4 6 2" xfId="1375"/>
    <cellStyle name="Millares 6 4 7" xfId="1376"/>
    <cellStyle name="Millares 6 4 8" xfId="1377"/>
    <cellStyle name="Millares 6 4 8 2" xfId="1378"/>
    <cellStyle name="Millares 6 4 9" xfId="1379"/>
    <cellStyle name="Millares 6 5" xfId="1380"/>
    <cellStyle name="Millares 6 5 2" xfId="1381"/>
    <cellStyle name="Millares 6 6" xfId="1382"/>
    <cellStyle name="Millares 6 6 2" xfId="1383"/>
    <cellStyle name="Millares 6 7" xfId="1384"/>
    <cellStyle name="Millares 6 7 2" xfId="1385"/>
    <cellStyle name="Millares 6 8" xfId="1386"/>
    <cellStyle name="Millares 6 8 2" xfId="1387"/>
    <cellStyle name="Millares 6 9" xfId="1388"/>
    <cellStyle name="Millares 7" xfId="1389"/>
    <cellStyle name="Millares 7 10" xfId="1390"/>
    <cellStyle name="Millares 7 10 2" xfId="1391"/>
    <cellStyle name="Millares 7 11" xfId="1392"/>
    <cellStyle name="Millares 7 11 2" xfId="1393"/>
    <cellStyle name="Millares 7 12" xfId="1394"/>
    <cellStyle name="Millares 7 2" xfId="1395"/>
    <cellStyle name="Millares 7 2 2" xfId="1396"/>
    <cellStyle name="Millares 7 3" xfId="1397"/>
    <cellStyle name="Millares 7 3 2" xfId="1398"/>
    <cellStyle name="Millares 7 3 2 2" xfId="1399"/>
    <cellStyle name="Millares 7 3 3" xfId="1400"/>
    <cellStyle name="Millares 7 4" xfId="1401"/>
    <cellStyle name="Millares 7 4 2" xfId="1402"/>
    <cellStyle name="Millares 7 5" xfId="1403"/>
    <cellStyle name="Millares 7 6" xfId="1404"/>
    <cellStyle name="Millares 7 6 2" xfId="1405"/>
    <cellStyle name="Millares 7 7" xfId="1406"/>
    <cellStyle name="Millares 7 7 2" xfId="1407"/>
    <cellStyle name="Millares 7 8" xfId="1408"/>
    <cellStyle name="Millares 7 8 2" xfId="1409"/>
    <cellStyle name="Millares 7 9" xfId="1410"/>
    <cellStyle name="Millares 8" xfId="1411"/>
    <cellStyle name="Millares 8 10" xfId="1412"/>
    <cellStyle name="Millares 8 10 2" xfId="1413"/>
    <cellStyle name="Millares 8 11" xfId="1414"/>
    <cellStyle name="Millares 8 2" xfId="1415"/>
    <cellStyle name="Millares 8 2 2" xfId="1416"/>
    <cellStyle name="Millares 8 3" xfId="1417"/>
    <cellStyle name="Millares 8 3 2" xfId="1418"/>
    <cellStyle name="Millares 8 4" xfId="1419"/>
    <cellStyle name="Millares 8 4 2" xfId="1420"/>
    <cellStyle name="Millares 8 5" xfId="1421"/>
    <cellStyle name="Millares 8 5 2" xfId="1422"/>
    <cellStyle name="Millares 8 6" xfId="1423"/>
    <cellStyle name="Millares 8 6 2" xfId="1424"/>
    <cellStyle name="Millares 8 7" xfId="1425"/>
    <cellStyle name="Millares 8 7 2" xfId="1426"/>
    <cellStyle name="Millares 8 8" xfId="1427"/>
    <cellStyle name="Millares 8 9" xfId="1428"/>
    <cellStyle name="Millares 8 9 2" xfId="1429"/>
    <cellStyle name="Millares 9" xfId="1430"/>
    <cellStyle name="Millares 9 2" xfId="1431"/>
    <cellStyle name="Millares 9 2 2" xfId="1432"/>
    <cellStyle name="Millares 9 3" xfId="1433"/>
    <cellStyle name="Millares 9 3 2" xfId="1434"/>
    <cellStyle name="Millares 9 4" xfId="1435"/>
    <cellStyle name="Millares 9 4 2" xfId="1436"/>
    <cellStyle name="Millares 9 5" xfId="1437"/>
    <cellStyle name="Millares 9 5 2" xfId="1438"/>
    <cellStyle name="Millares 9 6" xfId="1439"/>
    <cellStyle name="Millares 9 7" xfId="1440"/>
    <cellStyle name="Millares 9 7 2" xfId="1441"/>
    <cellStyle name="Millares 9 8" xfId="1442"/>
    <cellStyle name="Millares 9 8 2" xfId="1443"/>
    <cellStyle name="Millares 9 9" xfId="1444"/>
    <cellStyle name="Millares_BM_200806" xfId="2547"/>
    <cellStyle name="Millares_FORMATO" xfId="2545"/>
    <cellStyle name="Milliers [0]_!!!GO" xfId="1445"/>
    <cellStyle name="Milliers_!!!GO" xfId="1446"/>
    <cellStyle name="Moneda 2" xfId="1447"/>
    <cellStyle name="Moneda 2 2" xfId="1448"/>
    <cellStyle name="Moneda 2 3" xfId="1449"/>
    <cellStyle name="Moneda 2 3 2" xfId="1450"/>
    <cellStyle name="Moneda 2 4" xfId="1451"/>
    <cellStyle name="Moneda 2 4 2" xfId="1452"/>
    <cellStyle name="Moneda 2 5" xfId="1453"/>
    <cellStyle name="Moneda 2 5 2" xfId="1454"/>
    <cellStyle name="Moneda 2 6" xfId="1455"/>
    <cellStyle name="Moneda 2 6 2" xfId="1456"/>
    <cellStyle name="Moneda 2 7" xfId="1457"/>
    <cellStyle name="Moneda 2 7 2" xfId="1458"/>
    <cellStyle name="Moneda 2 8" xfId="1459"/>
    <cellStyle name="Moneda 3" xfId="1460"/>
    <cellStyle name="Moneda 4" xfId="1461"/>
    <cellStyle name="Moneda 5" xfId="1462"/>
    <cellStyle name="Moneda 5 2" xfId="1463"/>
    <cellStyle name="Monétaire [0]_!!!GO" xfId="1464"/>
    <cellStyle name="Monétaire_!!!GO" xfId="1465"/>
    <cellStyle name="Neutral" xfId="1466" builtinId="28" customBuiltin="1"/>
    <cellStyle name="Neutral 2" xfId="1467"/>
    <cellStyle name="NivelFila_2_Informacion oportuna" xfId="1468"/>
    <cellStyle name="no dec" xfId="1469"/>
    <cellStyle name="Normal" xfId="0" builtinId="0"/>
    <cellStyle name="Normal - Style1" xfId="1470"/>
    <cellStyle name="Normal - Style1 2" xfId="1471"/>
    <cellStyle name="Normal - Style1 3" xfId="1472"/>
    <cellStyle name="Normal - Style1 4" xfId="1473"/>
    <cellStyle name="Normal - Style1 5" xfId="1474"/>
    <cellStyle name="Normal - Style2" xfId="1475"/>
    <cellStyle name="Normal - Style2 2" xfId="1476"/>
    <cellStyle name="Normal - Style2 3" xfId="1477"/>
    <cellStyle name="Normal - Style2 4" xfId="1478"/>
    <cellStyle name="Normal - Style3" xfId="1479"/>
    <cellStyle name="Normal - Style3 2" xfId="1480"/>
    <cellStyle name="Normal - Style3 3" xfId="1481"/>
    <cellStyle name="Normal - Style3 4" xfId="1482"/>
    <cellStyle name="Normal - Style4" xfId="1483"/>
    <cellStyle name="Normal - Style4 2" xfId="1484"/>
    <cellStyle name="Normal - Style4 3" xfId="1485"/>
    <cellStyle name="Normal - Style4 4" xfId="1486"/>
    <cellStyle name="Normal - Style5" xfId="1487"/>
    <cellStyle name="Normal - Style5 2" xfId="1488"/>
    <cellStyle name="Normal - Style5 3" xfId="1489"/>
    <cellStyle name="Normal - Style5 4" xfId="1490"/>
    <cellStyle name="Normal 10" xfId="1491"/>
    <cellStyle name="Normal 10 2" xfId="1492"/>
    <cellStyle name="Normal 10 2 2" xfId="1493"/>
    <cellStyle name="Normal 10 2 2 2" xfId="1494"/>
    <cellStyle name="Normal 10 2 3" xfId="1495"/>
    <cellStyle name="Normal 10 3" xfId="1496"/>
    <cellStyle name="Normal 10 4" xfId="1497"/>
    <cellStyle name="Normal 100" xfId="1498"/>
    <cellStyle name="Normal 101" xfId="1499"/>
    <cellStyle name="Normal 102" xfId="1500"/>
    <cellStyle name="Normal 103" xfId="1501"/>
    <cellStyle name="Normal 104" xfId="1502"/>
    <cellStyle name="Normal 105" xfId="1503"/>
    <cellStyle name="Normal 106" xfId="1504"/>
    <cellStyle name="Normal 107" xfId="1505"/>
    <cellStyle name="Normal 108" xfId="1506"/>
    <cellStyle name="Normal 109" xfId="1507"/>
    <cellStyle name="Normal 11" xfId="1508"/>
    <cellStyle name="Normal 11 2" xfId="1509"/>
    <cellStyle name="Normal 11 2 2" xfId="1510"/>
    <cellStyle name="Normal 11 2 3" xfId="1511"/>
    <cellStyle name="Normal 11 2 4" xfId="1512"/>
    <cellStyle name="Normal 11 3" xfId="1513"/>
    <cellStyle name="Normal 11 4" xfId="1514"/>
    <cellStyle name="Normal 11 5" xfId="1515"/>
    <cellStyle name="Normal 11 6" xfId="1516"/>
    <cellStyle name="Normal 110" xfId="1517"/>
    <cellStyle name="Normal 111" xfId="1518"/>
    <cellStyle name="Normal 112" xfId="1519"/>
    <cellStyle name="Normal 113" xfId="1520"/>
    <cellStyle name="Normal 114" xfId="1521"/>
    <cellStyle name="Normal 115" xfId="1522"/>
    <cellStyle name="Normal 116" xfId="1523"/>
    <cellStyle name="Normal 117" xfId="1524"/>
    <cellStyle name="Normal 118" xfId="1525"/>
    <cellStyle name="Normal 119" xfId="1526"/>
    <cellStyle name="Normal 12" xfId="1527"/>
    <cellStyle name="Normal 12 2" xfId="1528"/>
    <cellStyle name="Normal 12 2 2" xfId="1529"/>
    <cellStyle name="Normal 12 2 3" xfId="1530"/>
    <cellStyle name="Normal 12 3" xfId="1531"/>
    <cellStyle name="Normal 12 4" xfId="1532"/>
    <cellStyle name="Normal 12 5" xfId="1533"/>
    <cellStyle name="Normal 12 6" xfId="1534"/>
    <cellStyle name="Normal 120" xfId="1535"/>
    <cellStyle name="Normal 121" xfId="1536"/>
    <cellStyle name="Normal 122" xfId="1537"/>
    <cellStyle name="Normal 123" xfId="1538"/>
    <cellStyle name="Normal 124" xfId="1539"/>
    <cellStyle name="Normal 125" xfId="1540"/>
    <cellStyle name="Normal 126" xfId="1541"/>
    <cellStyle name="Normal 127" xfId="1542"/>
    <cellStyle name="Normal 128" xfId="1543"/>
    <cellStyle name="Normal 129" xfId="1544"/>
    <cellStyle name="Normal 13" xfId="1545"/>
    <cellStyle name="Normal 13 2" xfId="1546"/>
    <cellStyle name="Normal 13 2 2" xfId="1547"/>
    <cellStyle name="Normal 13 3" xfId="1548"/>
    <cellStyle name="Normal 13 3 2" xfId="1549"/>
    <cellStyle name="Normal 13 4" xfId="1550"/>
    <cellStyle name="Normal 13 5" xfId="1551"/>
    <cellStyle name="Normal 130" xfId="1552"/>
    <cellStyle name="Normal 131" xfId="1553"/>
    <cellStyle name="Normal 132" xfId="1554"/>
    <cellStyle name="Normal 133" xfId="1555"/>
    <cellStyle name="Normal 134" xfId="1556"/>
    <cellStyle name="Normal 135" xfId="1557"/>
    <cellStyle name="Normal 136" xfId="1558"/>
    <cellStyle name="Normal 137" xfId="1559"/>
    <cellStyle name="Normal 138" xfId="1560"/>
    <cellStyle name="Normal 139" xfId="1561"/>
    <cellStyle name="Normal 14" xfId="1562"/>
    <cellStyle name="Normal 14 2" xfId="1563"/>
    <cellStyle name="Normal 14 2 2" xfId="1564"/>
    <cellStyle name="Normal 14 3" xfId="1565"/>
    <cellStyle name="Normal 14 4" xfId="1566"/>
    <cellStyle name="Normal 14 5" xfId="1567"/>
    <cellStyle name="Normal 140" xfId="1568"/>
    <cellStyle name="Normal 141" xfId="1569"/>
    <cellStyle name="Normal 142" xfId="1570"/>
    <cellStyle name="Normal 143" xfId="1571"/>
    <cellStyle name="Normal 144" xfId="1572"/>
    <cellStyle name="Normal 145" xfId="1573"/>
    <cellStyle name="Normal 146" xfId="1574"/>
    <cellStyle name="Normal 147" xfId="1575"/>
    <cellStyle name="Normal 148" xfId="1576"/>
    <cellStyle name="Normal 149" xfId="1577"/>
    <cellStyle name="Normal 15" xfId="1578"/>
    <cellStyle name="Normal 15 2" xfId="1579"/>
    <cellStyle name="Normal 15 3" xfId="1580"/>
    <cellStyle name="Normal 15 4" xfId="1581"/>
    <cellStyle name="Normal 15 5" xfId="1582"/>
    <cellStyle name="Normal 150" xfId="1583"/>
    <cellStyle name="Normal 151" xfId="1584"/>
    <cellStyle name="Normal 152" xfId="1585"/>
    <cellStyle name="Normal 153" xfId="1586"/>
    <cellStyle name="Normal 154" xfId="1587"/>
    <cellStyle name="Normal 155" xfId="1588"/>
    <cellStyle name="Normal 156" xfId="1589"/>
    <cellStyle name="Normal 157" xfId="1590"/>
    <cellStyle name="Normal 158" xfId="1591"/>
    <cellStyle name="Normal 159" xfId="1592"/>
    <cellStyle name="Normal 16" xfId="1593"/>
    <cellStyle name="Normal 16 2" xfId="1594"/>
    <cellStyle name="Normal 16 3" xfId="1595"/>
    <cellStyle name="Normal 16 4" xfId="1596"/>
    <cellStyle name="Normal 16 5" xfId="1597"/>
    <cellStyle name="Normal 16 6" xfId="1598"/>
    <cellStyle name="Normal 160" xfId="1599"/>
    <cellStyle name="Normal 161" xfId="1600"/>
    <cellStyle name="Normal 162" xfId="1601"/>
    <cellStyle name="Normal 163" xfId="1602"/>
    <cellStyle name="Normal 164" xfId="1603"/>
    <cellStyle name="Normal 165" xfId="1604"/>
    <cellStyle name="Normal 166" xfId="1605"/>
    <cellStyle name="Normal 167" xfId="1606"/>
    <cellStyle name="Normal 168" xfId="1607"/>
    <cellStyle name="Normal 169" xfId="1608"/>
    <cellStyle name="Normal 17" xfId="1609"/>
    <cellStyle name="Normal 17 2" xfId="1610"/>
    <cellStyle name="Normal 17 3" xfId="1611"/>
    <cellStyle name="Normal 170" xfId="1612"/>
    <cellStyle name="Normal 171" xfId="1613"/>
    <cellStyle name="Normal 172" xfId="1614"/>
    <cellStyle name="Normal 173" xfId="1615"/>
    <cellStyle name="Normal 174" xfId="1616"/>
    <cellStyle name="Normal 175" xfId="1617"/>
    <cellStyle name="Normal 176" xfId="1618"/>
    <cellStyle name="Normal 177" xfId="1619"/>
    <cellStyle name="Normal 178" xfId="1620"/>
    <cellStyle name="Normal 179" xfId="1621"/>
    <cellStyle name="Normal 18" xfId="1622"/>
    <cellStyle name="Normal 18 2" xfId="1623"/>
    <cellStyle name="Normal 18 3" xfId="1624"/>
    <cellStyle name="Normal 18 4" xfId="1625"/>
    <cellStyle name="Normal 18 5" xfId="1626"/>
    <cellStyle name="Normal 180" xfId="1627"/>
    <cellStyle name="Normal 181" xfId="1628"/>
    <cellStyle name="Normal 182" xfId="1629"/>
    <cellStyle name="Normal 183" xfId="1630"/>
    <cellStyle name="Normal 184" xfId="1631"/>
    <cellStyle name="Normal 185" xfId="1632"/>
    <cellStyle name="Normal 186" xfId="1633"/>
    <cellStyle name="Normal 187" xfId="1634"/>
    <cellStyle name="Normal 188" xfId="1635"/>
    <cellStyle name="Normal 189" xfId="1636"/>
    <cellStyle name="Normal 19" xfId="1637"/>
    <cellStyle name="Normal 19 2" xfId="1638"/>
    <cellStyle name="Normal 19 3" xfId="1639"/>
    <cellStyle name="Normal 190" xfId="1640"/>
    <cellStyle name="Normal 191" xfId="1641"/>
    <cellStyle name="Normal 192" xfId="1642"/>
    <cellStyle name="Normal 193" xfId="1643"/>
    <cellStyle name="Normal 194" xfId="1644"/>
    <cellStyle name="Normal 195" xfId="1645"/>
    <cellStyle name="Normal 196" xfId="1646"/>
    <cellStyle name="Normal 197" xfId="1647"/>
    <cellStyle name="Normal 198" xfId="1648"/>
    <cellStyle name="Normal 199" xfId="1649"/>
    <cellStyle name="Normal 2" xfId="1650"/>
    <cellStyle name="Normal 2 10" xfId="1651"/>
    <cellStyle name="Normal 2 10 2" xfId="1652"/>
    <cellStyle name="Normal 2 10 2 2" xfId="1653"/>
    <cellStyle name="Normal 2 10 3" xfId="1654"/>
    <cellStyle name="Normal 2 10 4" xfId="1655"/>
    <cellStyle name="Normal 2 11" xfId="1656"/>
    <cellStyle name="Normal 2 11 2" xfId="1657"/>
    <cellStyle name="Normal 2 11 3" xfId="1658"/>
    <cellStyle name="Normal 2 12" xfId="1659"/>
    <cellStyle name="Normal 2 13" xfId="1660"/>
    <cellStyle name="Normal 2 13 2" xfId="1661"/>
    <cellStyle name="Normal 2 14" xfId="1662"/>
    <cellStyle name="Normal 2 15" xfId="1663"/>
    <cellStyle name="Normal 2 16" xfId="1664"/>
    <cellStyle name="Normal 2 17" xfId="1665"/>
    <cellStyle name="Normal 2 18" xfId="1666"/>
    <cellStyle name="Normal 2 2" xfId="1667"/>
    <cellStyle name="Normal 2 2 2" xfId="1668"/>
    <cellStyle name="Normal 2 2 2 2" xfId="1669"/>
    <cellStyle name="Normal 2 2 2 2 2" xfId="1670"/>
    <cellStyle name="Normal 2 2 2 2 3" xfId="1671"/>
    <cellStyle name="Normal 2 2 2 2 4" xfId="1672"/>
    <cellStyle name="Normal 2 2 2 3" xfId="1673"/>
    <cellStyle name="Normal 2 2 2 3 2" xfId="1674"/>
    <cellStyle name="Normal 2 2 2 3 3" xfId="1675"/>
    <cellStyle name="Normal 2 2 2 3 4" xfId="1676"/>
    <cellStyle name="Normal 2 2 2 4" xfId="1677"/>
    <cellStyle name="Normal 2 2 2 5" xfId="1678"/>
    <cellStyle name="Normal 2 2 2 6" xfId="1679"/>
    <cellStyle name="Normal 2 2 3" xfId="1680"/>
    <cellStyle name="Normal 2 2 3 2" xfId="1681"/>
    <cellStyle name="Normal 2 2 3 3" xfId="1682"/>
    <cellStyle name="Normal 2 2 3 4" xfId="1683"/>
    <cellStyle name="Normal 2 2 4" xfId="1684"/>
    <cellStyle name="Normal 2 2 4 2" xfId="1685"/>
    <cellStyle name="Normal 2 2 4 3" xfId="1686"/>
    <cellStyle name="Normal 2 2 4 4" xfId="1687"/>
    <cellStyle name="Normal 2 2 5" xfId="1688"/>
    <cellStyle name="Normal 2 2 6" xfId="1689"/>
    <cellStyle name="Normal 2 2 7" xfId="1690"/>
    <cellStyle name="Normal 2 3" xfId="1691"/>
    <cellStyle name="Normal 2 3 2" xfId="1692"/>
    <cellStyle name="Normal 2 3 2 2" xfId="1693"/>
    <cellStyle name="Normal 2 3 2 2 2" xfId="1694"/>
    <cellStyle name="Normal 2 3 2 3" xfId="1695"/>
    <cellStyle name="Normal 2 3 2 4" xfId="1696"/>
    <cellStyle name="Normal 2 3 3" xfId="1697"/>
    <cellStyle name="Normal 2 3 3 2" xfId="1698"/>
    <cellStyle name="Normal 2 3 3 3" xfId="1699"/>
    <cellStyle name="Normal 2 3 3 4" xfId="1700"/>
    <cellStyle name="Normal 2 3 4" xfId="1701"/>
    <cellStyle name="Normal 2 3 4 2" xfId="1702"/>
    <cellStyle name="Normal 2 3 4 3" xfId="1703"/>
    <cellStyle name="Normal 2 3 4 4" xfId="1704"/>
    <cellStyle name="Normal 2 3 5" xfId="1705"/>
    <cellStyle name="Normal 2 3 5 2" xfId="1706"/>
    <cellStyle name="Normal 2 3 5 3" xfId="1707"/>
    <cellStyle name="Normal 2 3 5 4" xfId="1708"/>
    <cellStyle name="Normal 2 3 6" xfId="1709"/>
    <cellStyle name="Normal 2 3 7" xfId="1710"/>
    <cellStyle name="Normal 2 3 8" xfId="1711"/>
    <cellStyle name="Normal 2 4" xfId="1712"/>
    <cellStyle name="Normal 2 4 2" xfId="1713"/>
    <cellStyle name="Normal 2 4 2 2" xfId="1714"/>
    <cellStyle name="Normal 2 4 2 3" xfId="1715"/>
    <cellStyle name="Normal 2 4 2 4" xfId="1716"/>
    <cellStyle name="Normal 2 4 3" xfId="1717"/>
    <cellStyle name="Normal 2 4 4" xfId="1718"/>
    <cellStyle name="Normal 2 4 5" xfId="1719"/>
    <cellStyle name="Normal 2 4 6" xfId="1720"/>
    <cellStyle name="Normal 2 5" xfId="1721"/>
    <cellStyle name="Normal 2 5 2" xfId="1722"/>
    <cellStyle name="Normal 2 5 2 2" xfId="1723"/>
    <cellStyle name="Normal 2 5 2 3" xfId="1724"/>
    <cellStyle name="Normal 2 5 2 4" xfId="1725"/>
    <cellStyle name="Normal 2 5 3" xfId="1726"/>
    <cellStyle name="Normal 2 5 3 2" xfId="1727"/>
    <cellStyle name="Normal 2 5 4" xfId="1728"/>
    <cellStyle name="Normal 2 5 5" xfId="1729"/>
    <cellStyle name="Normal 2 6" xfId="1730"/>
    <cellStyle name="Normal 2 6 2" xfId="1731"/>
    <cellStyle name="Normal 2 6 2 2" xfId="1732"/>
    <cellStyle name="Normal 2 6 3" xfId="1733"/>
    <cellStyle name="Normal 2 6 4" xfId="1734"/>
    <cellStyle name="Normal 2 7" xfId="1735"/>
    <cellStyle name="Normal 2 7 2" xfId="1736"/>
    <cellStyle name="Normal 2 7 2 2" xfId="1737"/>
    <cellStyle name="Normal 2 7 3" xfId="1738"/>
    <cellStyle name="Normal 2 7 4" xfId="1739"/>
    <cellStyle name="Normal 2 8" xfId="1740"/>
    <cellStyle name="Normal 2 8 2" xfId="1741"/>
    <cellStyle name="Normal 2 8 2 2" xfId="1742"/>
    <cellStyle name="Normal 2 8 3" xfId="1743"/>
    <cellStyle name="Normal 2 8 4" xfId="1744"/>
    <cellStyle name="Normal 2 9" xfId="1745"/>
    <cellStyle name="Normal 2 9 2" xfId="1746"/>
    <cellStyle name="Normal 2 9 2 2" xfId="1747"/>
    <cellStyle name="Normal 2 9 3" xfId="1748"/>
    <cellStyle name="Normal 2 9 4" xfId="1749"/>
    <cellStyle name="Normal 20" xfId="1750"/>
    <cellStyle name="Normal 20 2" xfId="1751"/>
    <cellStyle name="Normal 20 3" xfId="1752"/>
    <cellStyle name="Normal 200" xfId="1753"/>
    <cellStyle name="Normal 201" xfId="1754"/>
    <cellStyle name="Normal 202" xfId="1755"/>
    <cellStyle name="Normal 203" xfId="1756"/>
    <cellStyle name="Normal 204" xfId="1757"/>
    <cellStyle name="Normal 205" xfId="1758"/>
    <cellStyle name="Normal 206" xfId="1759"/>
    <cellStyle name="Normal 207" xfId="1760"/>
    <cellStyle name="Normal 208" xfId="1761"/>
    <cellStyle name="Normal 209" xfId="1762"/>
    <cellStyle name="Normal 21" xfId="1763"/>
    <cellStyle name="Normal 21 2" xfId="1764"/>
    <cellStyle name="Normal 21 3" xfId="1765"/>
    <cellStyle name="Normal 210" xfId="1766"/>
    <cellStyle name="Normal 211" xfId="1767"/>
    <cellStyle name="Normal 212" xfId="1768"/>
    <cellStyle name="Normal 213" xfId="1769"/>
    <cellStyle name="Normal 214" xfId="1770"/>
    <cellStyle name="Normal 215" xfId="1771"/>
    <cellStyle name="Normal 216" xfId="1772"/>
    <cellStyle name="Normal 217" xfId="1773"/>
    <cellStyle name="Normal 218" xfId="1774"/>
    <cellStyle name="Normal 219" xfId="1775"/>
    <cellStyle name="Normal 22" xfId="1776"/>
    <cellStyle name="Normal 22 2" xfId="1777"/>
    <cellStyle name="Normal 22 3" xfId="1778"/>
    <cellStyle name="Normal 220" xfId="1779"/>
    <cellStyle name="Normal 221" xfId="1780"/>
    <cellStyle name="Normal 222" xfId="1781"/>
    <cellStyle name="Normal 223" xfId="1782"/>
    <cellStyle name="Normal 224" xfId="1783"/>
    <cellStyle name="Normal 225" xfId="1784"/>
    <cellStyle name="Normal 226" xfId="1785"/>
    <cellStyle name="Normal 227" xfId="1786"/>
    <cellStyle name="Normal 228" xfId="1787"/>
    <cellStyle name="Normal 229" xfId="1788"/>
    <cellStyle name="Normal 23" xfId="1789"/>
    <cellStyle name="Normal 23 2" xfId="1790"/>
    <cellStyle name="Normal 23 3" xfId="1791"/>
    <cellStyle name="Normal 230" xfId="1792"/>
    <cellStyle name="Normal 231" xfId="1793"/>
    <cellStyle name="Normal 232" xfId="1794"/>
    <cellStyle name="Normal 233" xfId="1795"/>
    <cellStyle name="Normal 234" xfId="1796"/>
    <cellStyle name="Normal 235" xfId="1797"/>
    <cellStyle name="Normal 236" xfId="1798"/>
    <cellStyle name="Normal 237" xfId="1799"/>
    <cellStyle name="Normal 238" xfId="1800"/>
    <cellStyle name="Normal 239" xfId="1801"/>
    <cellStyle name="Normal 24" xfId="1802"/>
    <cellStyle name="Normal 24 2" xfId="1803"/>
    <cellStyle name="Normal 24 3" xfId="1804"/>
    <cellStyle name="Normal 240" xfId="1805"/>
    <cellStyle name="Normal 241" xfId="1806"/>
    <cellStyle name="Normal 242" xfId="1807"/>
    <cellStyle name="Normal 243" xfId="1808"/>
    <cellStyle name="Normal 244" xfId="1809"/>
    <cellStyle name="Normal 245" xfId="1810"/>
    <cellStyle name="Normal 246" xfId="1811"/>
    <cellStyle name="Normal 247" xfId="1812"/>
    <cellStyle name="Normal 248" xfId="1813"/>
    <cellStyle name="Normal 249" xfId="1814"/>
    <cellStyle name="Normal 25" xfId="1815"/>
    <cellStyle name="Normal 25 2" xfId="1816"/>
    <cellStyle name="Normal 250" xfId="1817"/>
    <cellStyle name="Normal 251" xfId="1818"/>
    <cellStyle name="Normal 252" xfId="1819"/>
    <cellStyle name="Normal 253" xfId="1820"/>
    <cellStyle name="Normal 254" xfId="1821"/>
    <cellStyle name="Normal 255" xfId="1822"/>
    <cellStyle name="Normal 256" xfId="1823"/>
    <cellStyle name="Normal 257" xfId="1824"/>
    <cellStyle name="Normal 258" xfId="1825"/>
    <cellStyle name="Normal 259" xfId="1826"/>
    <cellStyle name="Normal 26" xfId="1827"/>
    <cellStyle name="Normal 26 2" xfId="1828"/>
    <cellStyle name="Normal 26 3" xfId="1829"/>
    <cellStyle name="Normal 260" xfId="1830"/>
    <cellStyle name="Normal 261" xfId="1831"/>
    <cellStyle name="Normal 262" xfId="1832"/>
    <cellStyle name="Normal 263" xfId="1833"/>
    <cellStyle name="Normal 264" xfId="1834"/>
    <cellStyle name="Normal 265" xfId="1835"/>
    <cellStyle name="Normal 266" xfId="1836"/>
    <cellStyle name="Normal 267" xfId="1837"/>
    <cellStyle name="Normal 268" xfId="1838"/>
    <cellStyle name="Normal 269" xfId="1839"/>
    <cellStyle name="Normal 27" xfId="1840"/>
    <cellStyle name="Normal 270" xfId="1841"/>
    <cellStyle name="Normal 271" xfId="1842"/>
    <cellStyle name="Normal 272" xfId="1843"/>
    <cellStyle name="Normal 273" xfId="1844"/>
    <cellStyle name="Normal 274" xfId="1845"/>
    <cellStyle name="Normal 275" xfId="1846"/>
    <cellStyle name="Normal 276" xfId="1847"/>
    <cellStyle name="Normal 277" xfId="1848"/>
    <cellStyle name="Normal 278" xfId="1849"/>
    <cellStyle name="Normal 279" xfId="1850"/>
    <cellStyle name="Normal 28" xfId="1851"/>
    <cellStyle name="Normal 280" xfId="1852"/>
    <cellStyle name="Normal 281" xfId="1853"/>
    <cellStyle name="Normal 282" xfId="1854"/>
    <cellStyle name="Normal 283" xfId="1855"/>
    <cellStyle name="Normal 284" xfId="1856"/>
    <cellStyle name="Normal 285" xfId="1857"/>
    <cellStyle name="Normal 285 2" xfId="1858"/>
    <cellStyle name="Normal 286" xfId="1859"/>
    <cellStyle name="Normal 287" xfId="1860"/>
    <cellStyle name="Normal 288" xfId="1861"/>
    <cellStyle name="Normal 289" xfId="1862"/>
    <cellStyle name="Normal 29" xfId="1863"/>
    <cellStyle name="Normal 290" xfId="1864"/>
    <cellStyle name="Normal 291" xfId="1865"/>
    <cellStyle name="Normal 3" xfId="1866"/>
    <cellStyle name="Normal 3 10" xfId="1867"/>
    <cellStyle name="Normal 3 10 2" xfId="1868"/>
    <cellStyle name="Normal 3 10 3" xfId="1869"/>
    <cellStyle name="Normal 3 10 4" xfId="1870"/>
    <cellStyle name="Normal 3 11" xfId="1871"/>
    <cellStyle name="Normal 3 11 2" xfId="1872"/>
    <cellStyle name="Normal 3 11 2 2" xfId="1873"/>
    <cellStyle name="Normal 3 11 3" xfId="1874"/>
    <cellStyle name="Normal 3 11 3 2" xfId="1875"/>
    <cellStyle name="Normal 3 11 4" xfId="1876"/>
    <cellStyle name="Normal 3 11 4 2" xfId="1877"/>
    <cellStyle name="Normal 3 11 5" xfId="1878"/>
    <cellStyle name="Normal 3 11_Hoja2" xfId="1879"/>
    <cellStyle name="Normal 3 12" xfId="1880"/>
    <cellStyle name="Normal 3 12 2" xfId="1881"/>
    <cellStyle name="Normal 3 12 2 2" xfId="1882"/>
    <cellStyle name="Normal 3 12 3" xfId="1883"/>
    <cellStyle name="Normal 3 12 3 2" xfId="1884"/>
    <cellStyle name="Normal 3 12 4" xfId="1885"/>
    <cellStyle name="Normal 3 12 4 2" xfId="1886"/>
    <cellStyle name="Normal 3 12 5" xfId="1887"/>
    <cellStyle name="Normal 3 12_Hoja2" xfId="1888"/>
    <cellStyle name="Normal 3 13" xfId="1889"/>
    <cellStyle name="Normal 3 13 2" xfId="1890"/>
    <cellStyle name="Normal 3 13 3" xfId="1891"/>
    <cellStyle name="Normal 3 13 4" xfId="1892"/>
    <cellStyle name="Normal 3 14" xfId="1893"/>
    <cellStyle name="Normal 3 14 2" xfId="1894"/>
    <cellStyle name="Normal 3 14 3" xfId="1895"/>
    <cellStyle name="Normal 3 14 4" xfId="1896"/>
    <cellStyle name="Normal 3 14_Hoja2" xfId="1897"/>
    <cellStyle name="Normal 3 15" xfId="1898"/>
    <cellStyle name="Normal 3 15 2" xfId="1899"/>
    <cellStyle name="Normal 3 15 3" xfId="1900"/>
    <cellStyle name="Normal 3 15 4" xfId="1901"/>
    <cellStyle name="Normal 3 16" xfId="1902"/>
    <cellStyle name="Normal 3 16 2" xfId="1903"/>
    <cellStyle name="Normal 3 17" xfId="1904"/>
    <cellStyle name="Normal 3 17 2" xfId="1905"/>
    <cellStyle name="Normal 3 18" xfId="1906"/>
    <cellStyle name="Normal 3 19" xfId="1907"/>
    <cellStyle name="Normal 3 2" xfId="1908"/>
    <cellStyle name="Normal 3 2 2" xfId="1909"/>
    <cellStyle name="Normal 3 2 2 2" xfId="1910"/>
    <cellStyle name="Normal 3 2 2 2 2" xfId="1911"/>
    <cellStyle name="Normal 3 2 2 2 3" xfId="1912"/>
    <cellStyle name="Normal 3 2 2 2 5" xfId="1913"/>
    <cellStyle name="Normal 3 2 2 2 5 2" xfId="1914"/>
    <cellStyle name="Normal 3 2 2 3" xfId="1915"/>
    <cellStyle name="Normal 3 2 2 3 2" xfId="1916"/>
    <cellStyle name="Normal 3 2 2 4" xfId="1917"/>
    <cellStyle name="Normal 3 2 2 5" xfId="1918"/>
    <cellStyle name="Normal 3 2 3" xfId="1919"/>
    <cellStyle name="Normal 3 2 3 2" xfId="1920"/>
    <cellStyle name="Normal 3 2 3 3" xfId="1921"/>
    <cellStyle name="Normal 3 2 3 3 2" xfId="1922"/>
    <cellStyle name="Normal 3 2 3 4" xfId="1923"/>
    <cellStyle name="Normal 3 2 3 5" xfId="1924"/>
    <cellStyle name="Normal 3 2 4" xfId="1925"/>
    <cellStyle name="Normal 3 2 4 2" xfId="1926"/>
    <cellStyle name="Normal 3 2 4 3" xfId="1927"/>
    <cellStyle name="Normal 3 2 4 4" xfId="1928"/>
    <cellStyle name="Normal 3 2 5" xfId="1929"/>
    <cellStyle name="Normal 3 2 5 2" xfId="1930"/>
    <cellStyle name="Normal 3 2 5 3" xfId="1931"/>
    <cellStyle name="Normal 3 2 5 4" xfId="1932"/>
    <cellStyle name="Normal 3 2 6" xfId="1933"/>
    <cellStyle name="Normal 3 2 6 2" xfId="1934"/>
    <cellStyle name="Normal 3 2 6 3" xfId="1935"/>
    <cellStyle name="Normal 3 2 7" xfId="1936"/>
    <cellStyle name="Normal 3 2 8" xfId="1937"/>
    <cellStyle name="Normal 3 2 9" xfId="1938"/>
    <cellStyle name="Normal 3 20" xfId="1939"/>
    <cellStyle name="Normal 3 21" xfId="1940"/>
    <cellStyle name="Normal 3 22" xfId="1941"/>
    <cellStyle name="Normal 3 23" xfId="1942"/>
    <cellStyle name="Normal 3 24" xfId="1943"/>
    <cellStyle name="Normal 3 25" xfId="1944"/>
    <cellStyle name="Normal 3 26" xfId="1945"/>
    <cellStyle name="Normal 3 27" xfId="1946"/>
    <cellStyle name="Normal 3 28" xfId="1947"/>
    <cellStyle name="Normal 3 29" xfId="1948"/>
    <cellStyle name="Normal 3 3" xfId="1949"/>
    <cellStyle name="Normal 3 3 10" xfId="1950"/>
    <cellStyle name="Normal 3 3 11" xfId="1951"/>
    <cellStyle name="Normal 3 3 2" xfId="1952"/>
    <cellStyle name="Normal 3 3 2 2" xfId="1953"/>
    <cellStyle name="Normal 3 3 2 2 2" xfId="1954"/>
    <cellStyle name="Normal 3 3 2 2 3" xfId="1955"/>
    <cellStyle name="Normal 3 3 2 2 4" xfId="1956"/>
    <cellStyle name="Normal 3 3 2 3" xfId="1957"/>
    <cellStyle name="Normal 3 3 2 3 2" xfId="1958"/>
    <cellStyle name="Normal 3 3 2 3 3" xfId="1959"/>
    <cellStyle name="Normal 3 3 2 3 4" xfId="1960"/>
    <cellStyle name="Normal 3 3 2 4" xfId="1961"/>
    <cellStyle name="Normal 3 3 2 5" xfId="1962"/>
    <cellStyle name="Normal 3 3 2 6" xfId="1963"/>
    <cellStyle name="Normal 3 3 2_Hoja2" xfId="1964"/>
    <cellStyle name="Normal 3 3 3" xfId="1965"/>
    <cellStyle name="Normal 3 3 3 2" xfId="1966"/>
    <cellStyle name="Normal 3 3 3 3" xfId="1967"/>
    <cellStyle name="Normal 3 3 3 4" xfId="1968"/>
    <cellStyle name="Normal 3 3 3_Hoja2" xfId="1969"/>
    <cellStyle name="Normal 3 3 4" xfId="1970"/>
    <cellStyle name="Normal 3 3 4 2" xfId="1971"/>
    <cellStyle name="Normal 3 3 4 2 2" xfId="1972"/>
    <cellStyle name="Normal 3 3 4 3" xfId="1973"/>
    <cellStyle name="Normal 3 3 4 3 2" xfId="1974"/>
    <cellStyle name="Normal 3 3 4 4" xfId="1975"/>
    <cellStyle name="Normal 3 3 4 5" xfId="1976"/>
    <cellStyle name="Normal 3 3 4_Hoja2" xfId="1977"/>
    <cellStyle name="Normal 3 3 5" xfId="1978"/>
    <cellStyle name="Normal 3 3 5 2" xfId="1979"/>
    <cellStyle name="Normal 3 3 6" xfId="1980"/>
    <cellStyle name="Normal 3 3 7" xfId="1981"/>
    <cellStyle name="Normal 3 3 8" xfId="1982"/>
    <cellStyle name="Normal 3 3 9" xfId="1983"/>
    <cellStyle name="Normal 3 30" xfId="1984"/>
    <cellStyle name="Normal 3 31" xfId="1985"/>
    <cellStyle name="Normal 3 32" xfId="1986"/>
    <cellStyle name="Normal 3 33" xfId="1987"/>
    <cellStyle name="Normal 3 34" xfId="1988"/>
    <cellStyle name="Normal 3 35" xfId="1989"/>
    <cellStyle name="Normal 3 36" xfId="1990"/>
    <cellStyle name="Normal 3 37" xfId="1991"/>
    <cellStyle name="Normal 3 38" xfId="1992"/>
    <cellStyle name="Normal 3 39" xfId="1993"/>
    <cellStyle name="Normal 3 4" xfId="1994"/>
    <cellStyle name="Normal 3 4 2" xfId="1995"/>
    <cellStyle name="Normal 3 4 2 2" xfId="1996"/>
    <cellStyle name="Normal 3 4 3" xfId="1997"/>
    <cellStyle name="Normal 3 4 3 2" xfId="1998"/>
    <cellStyle name="Normal 3 4 4" xfId="1999"/>
    <cellStyle name="Normal 3 40" xfId="2000"/>
    <cellStyle name="Normal 3 41" xfId="2001"/>
    <cellStyle name="Normal 3 42" xfId="2002"/>
    <cellStyle name="Normal 3 43" xfId="2003"/>
    <cellStyle name="Normal 3 44" xfId="2004"/>
    <cellStyle name="Normal 3 45" xfId="2005"/>
    <cellStyle name="Normal 3 46" xfId="2006"/>
    <cellStyle name="Normal 3 47" xfId="2007"/>
    <cellStyle name="Normal 3 48" xfId="2008"/>
    <cellStyle name="Normal 3 49" xfId="2009"/>
    <cellStyle name="Normal 3 5" xfId="2010"/>
    <cellStyle name="Normal 3 5 2" xfId="2011"/>
    <cellStyle name="Normal 3 5 2 2" xfId="2012"/>
    <cellStyle name="Normal 3 5 3" xfId="2013"/>
    <cellStyle name="Normal 3 5 4" xfId="2014"/>
    <cellStyle name="Normal 3 6" xfId="2015"/>
    <cellStyle name="Normal 3 6 2" xfId="2016"/>
    <cellStyle name="Normal 3 6 3" xfId="2017"/>
    <cellStyle name="Normal 3 6 4" xfId="2018"/>
    <cellStyle name="Normal 3 7" xfId="2019"/>
    <cellStyle name="Normal 3 7 2" xfId="2020"/>
    <cellStyle name="Normal 3 7 3" xfId="2021"/>
    <cellStyle name="Normal 3 7 4" xfId="2022"/>
    <cellStyle name="Normal 3 8" xfId="2023"/>
    <cellStyle name="Normal 3 8 2" xfId="2024"/>
    <cellStyle name="Normal 3 8 3" xfId="2025"/>
    <cellStyle name="Normal 3 8 4" xfId="2026"/>
    <cellStyle name="Normal 3 9" xfId="2027"/>
    <cellStyle name="Normal 3 9 2" xfId="2028"/>
    <cellStyle name="Normal 3 9 3" xfId="2029"/>
    <cellStyle name="Normal 3 9 4" xfId="2030"/>
    <cellStyle name="Normal 3_Hoja2" xfId="2031"/>
    <cellStyle name="Normal 30" xfId="2032"/>
    <cellStyle name="Normal 31" xfId="2033"/>
    <cellStyle name="Normal 32" xfId="2034"/>
    <cellStyle name="Normal 33" xfId="2035"/>
    <cellStyle name="Normal 34" xfId="2036"/>
    <cellStyle name="Normal 35" xfId="2037"/>
    <cellStyle name="Normal 36" xfId="2038"/>
    <cellStyle name="Normal 37" xfId="2039"/>
    <cellStyle name="Normal 38" xfId="2040"/>
    <cellStyle name="Normal 39" xfId="2041"/>
    <cellStyle name="Normal 4" xfId="2042"/>
    <cellStyle name="Normal 4 10" xfId="2043"/>
    <cellStyle name="Normal 4 10 2" xfId="2044"/>
    <cellStyle name="Normal 4 10 3" xfId="2045"/>
    <cellStyle name="Normal 4 10 4" xfId="2046"/>
    <cellStyle name="Normal 4 11" xfId="2047"/>
    <cellStyle name="Normal 4 11 2" xfId="2048"/>
    <cellStyle name="Normal 4 11 3" xfId="2049"/>
    <cellStyle name="Normal 4 11 4" xfId="2050"/>
    <cellStyle name="Normal 4 12" xfId="2051"/>
    <cellStyle name="Normal 4 12 2" xfId="2052"/>
    <cellStyle name="Normal 4 13" xfId="2053"/>
    <cellStyle name="Normal 4 13 2" xfId="2054"/>
    <cellStyle name="Normal 4 14" xfId="2055"/>
    <cellStyle name="Normal 4 14 2" xfId="2056"/>
    <cellStyle name="Normal 4 15" xfId="2057"/>
    <cellStyle name="Normal 4 2" xfId="2058"/>
    <cellStyle name="Normal 4 2 2" xfId="2059"/>
    <cellStyle name="Normal 4 2 2 2" xfId="2060"/>
    <cellStyle name="Normal 4 2 2 2 2" xfId="2061"/>
    <cellStyle name="Normal 4 2 2 3" xfId="2062"/>
    <cellStyle name="Normal 4 2 2 4" xfId="2063"/>
    <cellStyle name="Normal 4 2 2 5" xfId="2064"/>
    <cellStyle name="Normal 4 2 3" xfId="2065"/>
    <cellStyle name="Normal 4 2 3 2" xfId="2066"/>
    <cellStyle name="Normal 4 2 4" xfId="2067"/>
    <cellStyle name="Normal 4 2 5" xfId="2068"/>
    <cellStyle name="Normal 4 2 6" xfId="2069"/>
    <cellStyle name="Normal 4 2 7" xfId="2070"/>
    <cellStyle name="Normal 4 3" xfId="2071"/>
    <cellStyle name="Normal 4 3 2" xfId="2072"/>
    <cellStyle name="Normal 4 3 2 2" xfId="2073"/>
    <cellStyle name="Normal 4 3 3" xfId="2074"/>
    <cellStyle name="Normal 4 3 4" xfId="2075"/>
    <cellStyle name="Normal 4 4" xfId="2076"/>
    <cellStyle name="Normal 4 4 2" xfId="2077"/>
    <cellStyle name="Normal 4 4 3" xfId="2078"/>
    <cellStyle name="Normal 4 4 4" xfId="2079"/>
    <cellStyle name="Normal 4 5" xfId="2080"/>
    <cellStyle name="Normal 4 5 2" xfId="2081"/>
    <cellStyle name="Normal 4 5 3" xfId="2082"/>
    <cellStyle name="Normal 4 5 4" xfId="2083"/>
    <cellStyle name="Normal 4 6" xfId="2084"/>
    <cellStyle name="Normal 4 6 2" xfId="2085"/>
    <cellStyle name="Normal 4 6 3" xfId="2086"/>
    <cellStyle name="Normal 4 6 4" xfId="2087"/>
    <cellStyle name="Normal 4 7" xfId="2088"/>
    <cellStyle name="Normal 4 7 2" xfId="2089"/>
    <cellStyle name="Normal 4 7 3" xfId="2090"/>
    <cellStyle name="Normal 4 7 4" xfId="2091"/>
    <cellStyle name="Normal 4 8" xfId="2092"/>
    <cellStyle name="Normal 4 8 2" xfId="2093"/>
    <cellStyle name="Normal 4 8 3" xfId="2094"/>
    <cellStyle name="Normal 4 8 4" xfId="2095"/>
    <cellStyle name="Normal 4 9" xfId="2096"/>
    <cellStyle name="Normal 4 9 2" xfId="2097"/>
    <cellStyle name="Normal 4 9 3" xfId="2098"/>
    <cellStyle name="Normal 4 9 4" xfId="2099"/>
    <cellStyle name="Normal 4_Hoja2" xfId="2100"/>
    <cellStyle name="Normal 40" xfId="2101"/>
    <cellStyle name="Normal 41" xfId="2102"/>
    <cellStyle name="Normal 42" xfId="2103"/>
    <cellStyle name="Normal 43" xfId="2104"/>
    <cellStyle name="Normal 44" xfId="2105"/>
    <cellStyle name="Normal 45" xfId="2106"/>
    <cellStyle name="Normal 46" xfId="2107"/>
    <cellStyle name="Normal 47" xfId="2108"/>
    <cellStyle name="Normal 48" xfId="2109"/>
    <cellStyle name="Normal 49" xfId="2110"/>
    <cellStyle name="Normal 5" xfId="2111"/>
    <cellStyle name="Normal 5 2" xfId="2112"/>
    <cellStyle name="Normal 5 2 2" xfId="2113"/>
    <cellStyle name="Normal 5 2 2 2" xfId="2114"/>
    <cellStyle name="Normal 5 2 3" xfId="2115"/>
    <cellStyle name="Normal 5 2 3 2" xfId="2116"/>
    <cellStyle name="Normal 5 2 4" xfId="2117"/>
    <cellStyle name="Normal 5 3" xfId="2118"/>
    <cellStyle name="Normal 5 3 2" xfId="2119"/>
    <cellStyle name="Normal 5 3 2 2" xfId="2120"/>
    <cellStyle name="Normal 5 3 3" xfId="2121"/>
    <cellStyle name="Normal 5 3 3 2" xfId="2122"/>
    <cellStyle name="Normal 5 3 4" xfId="2123"/>
    <cellStyle name="Normal 5 3 5" xfId="2124"/>
    <cellStyle name="Normal 5 4" xfId="2125"/>
    <cellStyle name="Normal 5 4 2" xfId="2126"/>
    <cellStyle name="Normal 5 4 3" xfId="2127"/>
    <cellStyle name="Normal 5 4 4" xfId="2128"/>
    <cellStyle name="Normal 5 5" xfId="2129"/>
    <cellStyle name="Normal 5 5 2" xfId="2130"/>
    <cellStyle name="Normal 5 5 3" xfId="2131"/>
    <cellStyle name="Normal 5 6" xfId="2132"/>
    <cellStyle name="Normal 5 6 2" xfId="2133"/>
    <cellStyle name="Normal 5_Hoja2" xfId="2134"/>
    <cellStyle name="Normal 50" xfId="2135"/>
    <cellStyle name="Normal 51" xfId="2136"/>
    <cellStyle name="Normal 52" xfId="2137"/>
    <cellStyle name="Normal 53" xfId="2138"/>
    <cellStyle name="Normal 54" xfId="2139"/>
    <cellStyle name="Normal 55" xfId="2140"/>
    <cellStyle name="Normal 56" xfId="2141"/>
    <cellStyle name="Normal 57" xfId="2142"/>
    <cellStyle name="Normal 58" xfId="2143"/>
    <cellStyle name="Normal 59" xfId="2144"/>
    <cellStyle name="Normal 6" xfId="2145"/>
    <cellStyle name="Normal 6 2" xfId="2146"/>
    <cellStyle name="Normal 6 2 2" xfId="2147"/>
    <cellStyle name="Normal 6 2 2 2" xfId="2148"/>
    <cellStyle name="Normal 6 2 3" xfId="2149"/>
    <cellStyle name="Normal 6 2 4" xfId="2150"/>
    <cellStyle name="Normal 6 2 5" xfId="2151"/>
    <cellStyle name="Normal 6 3" xfId="2152"/>
    <cellStyle name="Normal 6 3 2" xfId="2153"/>
    <cellStyle name="Normal 6 3 3" xfId="2154"/>
    <cellStyle name="Normal 6 3 4" xfId="2155"/>
    <cellStyle name="Normal 6 4" xfId="2156"/>
    <cellStyle name="Normal 6 4 2" xfId="2157"/>
    <cellStyle name="Normal 6 4 2 5" xfId="2158"/>
    <cellStyle name="Normal 6 4 3" xfId="2159"/>
    <cellStyle name="Normal 6 5" xfId="2160"/>
    <cellStyle name="Normal 6 5 2" xfId="2161"/>
    <cellStyle name="Normal 6 6" xfId="2162"/>
    <cellStyle name="Normal 6 7" xfId="2163"/>
    <cellStyle name="Normal 6_Hoja2" xfId="2164"/>
    <cellStyle name="Normal 60" xfId="2165"/>
    <cellStyle name="Normal 61" xfId="2166"/>
    <cellStyle name="Normal 62" xfId="2167"/>
    <cellStyle name="Normal 63" xfId="2168"/>
    <cellStyle name="Normal 64" xfId="2169"/>
    <cellStyle name="Normal 65" xfId="2170"/>
    <cellStyle name="Normal 66" xfId="2171"/>
    <cellStyle name="Normal 67" xfId="2172"/>
    <cellStyle name="Normal 68" xfId="2173"/>
    <cellStyle name="Normal 69" xfId="2174"/>
    <cellStyle name="Normal 7" xfId="2175"/>
    <cellStyle name="Normal 7 10" xfId="2176"/>
    <cellStyle name="Normal 7 11" xfId="2177"/>
    <cellStyle name="Normal 7 2" xfId="2178"/>
    <cellStyle name="Normal 7 2 10" xfId="2179"/>
    <cellStyle name="Normal 7 2 11" xfId="2180"/>
    <cellStyle name="Normal 7 2 2" xfId="2181"/>
    <cellStyle name="Normal 7 2 2 2" xfId="2182"/>
    <cellStyle name="Normal 7 2 2 2 2" xfId="2183"/>
    <cellStyle name="Normal 7 2 2 3" xfId="2184"/>
    <cellStyle name="Normal 7 2 2 3 2" xfId="2185"/>
    <cellStyle name="Normal 7 2 2 4" xfId="2186"/>
    <cellStyle name="Normal 7 2 2 4 2" xfId="2187"/>
    <cellStyle name="Normal 7 2 2 5" xfId="2188"/>
    <cellStyle name="Normal 7 2 2_Hoja2" xfId="2189"/>
    <cellStyle name="Normal 7 2 3" xfId="2190"/>
    <cellStyle name="Normal 7 2 3 2" xfId="2191"/>
    <cellStyle name="Normal 7 2 3 2 2" xfId="2192"/>
    <cellStyle name="Normal 7 2 3 3" xfId="2193"/>
    <cellStyle name="Normal 7 2 3 3 2" xfId="2194"/>
    <cellStyle name="Normal 7 2 3 4" xfId="2195"/>
    <cellStyle name="Normal 7 2 3 4 2" xfId="2196"/>
    <cellStyle name="Normal 7 2 3 5" xfId="2197"/>
    <cellStyle name="Normal 7 2 3_Hoja2" xfId="2198"/>
    <cellStyle name="Normal 7 2 4" xfId="2199"/>
    <cellStyle name="Normal 7 2 4 2" xfId="2200"/>
    <cellStyle name="Normal 7 2 5" xfId="2201"/>
    <cellStyle name="Normal 7 2 6" xfId="2202"/>
    <cellStyle name="Normal 7 2 7" xfId="2203"/>
    <cellStyle name="Normal 7 2 8" xfId="2204"/>
    <cellStyle name="Normal 7 2 9" xfId="2205"/>
    <cellStyle name="Normal 7 3" xfId="2206"/>
    <cellStyle name="Normal 7 3 2" xfId="2207"/>
    <cellStyle name="Normal 7 3 2 2" xfId="2208"/>
    <cellStyle name="Normal 7 3 3" xfId="2209"/>
    <cellStyle name="Normal 7 3 4" xfId="2210"/>
    <cellStyle name="Normal 7 3 5" xfId="2211"/>
    <cellStyle name="Normal 7 4" xfId="2212"/>
    <cellStyle name="Normal 7 4 2" xfId="2213"/>
    <cellStyle name="Normal 7 4 2 2" xfId="2214"/>
    <cellStyle name="Normal 7 4 2 3" xfId="2215"/>
    <cellStyle name="Normal 7 4 3" xfId="2216"/>
    <cellStyle name="Normal 7 4 3 2" xfId="2217"/>
    <cellStyle name="Normal 7 4 4" xfId="2218"/>
    <cellStyle name="Normal 7 4 4 2" xfId="2219"/>
    <cellStyle name="Normal 7 4 5" xfId="2220"/>
    <cellStyle name="Normal 7 4_Hoja2" xfId="2221"/>
    <cellStyle name="Normal 7 5" xfId="2222"/>
    <cellStyle name="Normal 7 5 2" xfId="2223"/>
    <cellStyle name="Normal 7 6" xfId="2224"/>
    <cellStyle name="Normal 7 7" xfId="2225"/>
    <cellStyle name="Normal 7 8" xfId="2226"/>
    <cellStyle name="Normal 7 9" xfId="2227"/>
    <cellStyle name="Normal 70" xfId="2228"/>
    <cellStyle name="Normal 71" xfId="2229"/>
    <cellStyle name="Normal 72" xfId="2230"/>
    <cellStyle name="Normal 73" xfId="2231"/>
    <cellStyle name="Normal 74" xfId="2232"/>
    <cellStyle name="Normal 75" xfId="2233"/>
    <cellStyle name="Normal 76" xfId="2234"/>
    <cellStyle name="Normal 77" xfId="2235"/>
    <cellStyle name="Normal 78" xfId="2236"/>
    <cellStyle name="Normal 79" xfId="2237"/>
    <cellStyle name="Normal 8" xfId="2238"/>
    <cellStyle name="Normal 8 10" xfId="2239"/>
    <cellStyle name="Normal 8 11" xfId="2240"/>
    <cellStyle name="Normal 8 2" xfId="2241"/>
    <cellStyle name="Normal 8 2 10" xfId="2242"/>
    <cellStyle name="Normal 8 2 11" xfId="2243"/>
    <cellStyle name="Normal 8 2 2" xfId="2244"/>
    <cellStyle name="Normal 8 2 2 2" xfId="2245"/>
    <cellStyle name="Normal 8 2 2 2 2" xfId="2246"/>
    <cellStyle name="Normal 8 2 2 3" xfId="2247"/>
    <cellStyle name="Normal 8 2 2 3 2" xfId="2248"/>
    <cellStyle name="Normal 8 2 2 4" xfId="2249"/>
    <cellStyle name="Normal 8 2 2 4 2" xfId="2250"/>
    <cellStyle name="Normal 8 2 2 5" xfId="2251"/>
    <cellStyle name="Normal 8 2 2_Hoja2" xfId="2252"/>
    <cellStyle name="Normal 8 2 3" xfId="2253"/>
    <cellStyle name="Normal 8 2 3 2" xfId="2254"/>
    <cellStyle name="Normal 8 2 3 2 2" xfId="2255"/>
    <cellStyle name="Normal 8 2 3 3" xfId="2256"/>
    <cellStyle name="Normal 8 2 3 3 2" xfId="2257"/>
    <cellStyle name="Normal 8 2 3 4" xfId="2258"/>
    <cellStyle name="Normal 8 2 3 4 2" xfId="2259"/>
    <cellStyle name="Normal 8 2 3 5" xfId="2260"/>
    <cellStyle name="Normal 8 2 3_Hoja2" xfId="2261"/>
    <cellStyle name="Normal 8 2 4" xfId="2262"/>
    <cellStyle name="Normal 8 2 4 2" xfId="2263"/>
    <cellStyle name="Normal 8 2 5" xfId="2264"/>
    <cellStyle name="Normal 8 2 5 2" xfId="2265"/>
    <cellStyle name="Normal 8 2 6" xfId="2266"/>
    <cellStyle name="Normal 8 2 7" xfId="2267"/>
    <cellStyle name="Normal 8 2 8" xfId="2268"/>
    <cellStyle name="Normal 8 2 9" xfId="2269"/>
    <cellStyle name="Normal 8 3" xfId="2270"/>
    <cellStyle name="Normal 8 3 2" xfId="2271"/>
    <cellStyle name="Normal 8 3 3" xfId="2272"/>
    <cellStyle name="Normal 8 3 4" xfId="2273"/>
    <cellStyle name="Normal 8 4" xfId="2274"/>
    <cellStyle name="Normal 8 4 2" xfId="2275"/>
    <cellStyle name="Normal 8 4 2 2" xfId="2276"/>
    <cellStyle name="Normal 8 4 3" xfId="2277"/>
    <cellStyle name="Normal 8 4 3 2" xfId="2278"/>
    <cellStyle name="Normal 8 4 4" xfId="2279"/>
    <cellStyle name="Normal 8 4 4 2" xfId="2280"/>
    <cellStyle name="Normal 8 4 5" xfId="2281"/>
    <cellStyle name="Normal 8 4_Hoja2" xfId="2282"/>
    <cellStyle name="Normal 8 5" xfId="2283"/>
    <cellStyle name="Normal 8 5 2" xfId="2284"/>
    <cellStyle name="Normal 8 6" xfId="2285"/>
    <cellStyle name="Normal 8 7" xfId="2286"/>
    <cellStyle name="Normal 8 8" xfId="2287"/>
    <cellStyle name="Normal 8 9" xfId="2288"/>
    <cellStyle name="Normal 80" xfId="2289"/>
    <cellStyle name="Normal 81" xfId="2290"/>
    <cellStyle name="Normal 82" xfId="2291"/>
    <cellStyle name="Normal 83" xfId="2292"/>
    <cellStyle name="Normal 84" xfId="2293"/>
    <cellStyle name="Normal 85" xfId="2294"/>
    <cellStyle name="Normal 86" xfId="2295"/>
    <cellStyle name="Normal 87" xfId="2296"/>
    <cellStyle name="Normal 88" xfId="2297"/>
    <cellStyle name="Normal 89" xfId="2298"/>
    <cellStyle name="Normal 9" xfId="2299"/>
    <cellStyle name="Normal 9 2" xfId="2300"/>
    <cellStyle name="Normal 9 2 2" xfId="2301"/>
    <cellStyle name="Normal 9 2 3" xfId="2302"/>
    <cellStyle name="Normal 9 3" xfId="2303"/>
    <cellStyle name="Normal 9 4" xfId="2304"/>
    <cellStyle name="Normal 9 5" xfId="2305"/>
    <cellStyle name="Normal 9 6" xfId="2306"/>
    <cellStyle name="Normal 90" xfId="2307"/>
    <cellStyle name="Normal 91" xfId="2308"/>
    <cellStyle name="Normal 92" xfId="2309"/>
    <cellStyle name="Normal 93" xfId="2310"/>
    <cellStyle name="Normal 94" xfId="2311"/>
    <cellStyle name="Normal 95" xfId="2312"/>
    <cellStyle name="Normal 96" xfId="2313"/>
    <cellStyle name="Normal 97" xfId="2314"/>
    <cellStyle name="Normal 98" xfId="2315"/>
    <cellStyle name="Normal 99" xfId="2316"/>
    <cellStyle name="Normal_3ENUNO" xfId="2317"/>
    <cellStyle name="Normal_Balance__ConFIDySub0803" xfId="2541"/>
    <cellStyle name="Normal_Balance_3ENUNO" xfId="2542"/>
    <cellStyle name="Normal_Balance_BALYRES_2" xfId="2543"/>
    <cellStyle name="Normal_BALYRES_2" xfId="2544"/>
    <cellStyle name="Normal_basetot" xfId="2318"/>
    <cellStyle name="Normal_Calif_jun07_BMBD" xfId="2548"/>
    <cellStyle name="Normal_Resultados" xfId="2546"/>
    <cellStyle name="Notas" xfId="2319" builtinId="10" customBuiltin="1"/>
    <cellStyle name="Notas 2" xfId="2320"/>
    <cellStyle name="Notas 2 2" xfId="2321"/>
    <cellStyle name="Notas 2 2 2" xfId="2322"/>
    <cellStyle name="Notas 2 3" xfId="2323"/>
    <cellStyle name="Note" xfId="2324"/>
    <cellStyle name="Note 2" xfId="2325"/>
    <cellStyle name="Note 3" xfId="2326"/>
    <cellStyle name="Note 4" xfId="2327"/>
    <cellStyle name="Œ…‹æØ‚è [0.00]_!!!GO" xfId="2328"/>
    <cellStyle name="Œ…‹æØ‚è_!!!GO" xfId="2329"/>
    <cellStyle name="Output" xfId="2330"/>
    <cellStyle name="Output 2" xfId="2331"/>
    <cellStyle name="Output 3" xfId="2332"/>
    <cellStyle name="Output 4" xfId="2333"/>
    <cellStyle name="own Listado Extenso" xfId="2334"/>
    <cellStyle name="per.style" xfId="2335"/>
    <cellStyle name="Percent [2]" xfId="2336"/>
    <cellStyle name="Percent_Book2" xfId="2337"/>
    <cellStyle name="Porcentaje 2" xfId="2338"/>
    <cellStyle name="Porcentaje 3" xfId="2339"/>
    <cellStyle name="Porcentual 10" xfId="2340"/>
    <cellStyle name="Porcentual 2" xfId="2341"/>
    <cellStyle name="Porcentual 2 10" xfId="2342"/>
    <cellStyle name="Porcentual 2 10 2" xfId="2343"/>
    <cellStyle name="Porcentual 2 11" xfId="2344"/>
    <cellStyle name="Porcentual 2 12" xfId="2345"/>
    <cellStyle name="Porcentual 2 13" xfId="2346"/>
    <cellStyle name="Porcentual 2 14" xfId="2347"/>
    <cellStyle name="Porcentual 2 15" xfId="2348"/>
    <cellStyle name="Porcentual 2 16" xfId="2349"/>
    <cellStyle name="Porcentual 2 17" xfId="2350"/>
    <cellStyle name="Porcentual 2 18" xfId="2351"/>
    <cellStyle name="Porcentual 2 19" xfId="2352"/>
    <cellStyle name="Porcentual 2 19 2" xfId="2353"/>
    <cellStyle name="Porcentual 2 19 3" xfId="2354"/>
    <cellStyle name="Porcentual 2 2" xfId="2355"/>
    <cellStyle name="Porcentual 2 2 2" xfId="2356"/>
    <cellStyle name="Porcentual 2 20" xfId="2357"/>
    <cellStyle name="Porcentual 2 20 2" xfId="2358"/>
    <cellStyle name="Porcentual 2 21" xfId="2359"/>
    <cellStyle name="Porcentual 2 22" xfId="2360"/>
    <cellStyle name="Porcentual 2 3" xfId="2361"/>
    <cellStyle name="Porcentual 2 3 2" xfId="2362"/>
    <cellStyle name="Porcentual 2 3 3" xfId="2363"/>
    <cellStyle name="Porcentual 2 4" xfId="2364"/>
    <cellStyle name="Porcentual 2 4 2" xfId="2365"/>
    <cellStyle name="Porcentual 2 5" xfId="2366"/>
    <cellStyle name="Porcentual 2 5 2" xfId="2367"/>
    <cellStyle name="Porcentual 2 6" xfId="2368"/>
    <cellStyle name="Porcentual 2 6 2" xfId="2369"/>
    <cellStyle name="Porcentual 2 7" xfId="2370"/>
    <cellStyle name="Porcentual 2 7 2" xfId="2371"/>
    <cellStyle name="Porcentual 2 8" xfId="2372"/>
    <cellStyle name="Porcentual 2 8 2" xfId="2373"/>
    <cellStyle name="Porcentual 2 9" xfId="2374"/>
    <cellStyle name="Porcentual 2 9 2" xfId="2375"/>
    <cellStyle name="Porcentual 3" xfId="2376"/>
    <cellStyle name="Porcentual 3 10" xfId="2377"/>
    <cellStyle name="Porcentual 3 11" xfId="2378"/>
    <cellStyle name="Porcentual 3 12" xfId="2379"/>
    <cellStyle name="Porcentual 3 13" xfId="2380"/>
    <cellStyle name="Porcentual 3 14" xfId="2381"/>
    <cellStyle name="Porcentual 3 14 2" xfId="2382"/>
    <cellStyle name="Porcentual 3 14 2 2" xfId="2383"/>
    <cellStyle name="Porcentual 3 14 3" xfId="2384"/>
    <cellStyle name="Porcentual 3 14 3 2" xfId="2385"/>
    <cellStyle name="Porcentual 3 14 4" xfId="2386"/>
    <cellStyle name="Porcentual 3 14 4 2" xfId="2387"/>
    <cellStyle name="Porcentual 3 14 5" xfId="2388"/>
    <cellStyle name="Porcentual 3 14 5 2" xfId="2389"/>
    <cellStyle name="Porcentual 3 14 6" xfId="2390"/>
    <cellStyle name="Porcentual 3 14 6 2" xfId="2391"/>
    <cellStyle name="Porcentual 3 14 7" xfId="2392"/>
    <cellStyle name="Porcentual 3 2" xfId="2393"/>
    <cellStyle name="Porcentual 3 2 2" xfId="2394"/>
    <cellStyle name="Porcentual 3 2 3" xfId="2395"/>
    <cellStyle name="Porcentual 3 2 3 2" xfId="2396"/>
    <cellStyle name="Porcentual 3 2 3 2 2" xfId="2397"/>
    <cellStyle name="Porcentual 3 2 3 3" xfId="2398"/>
    <cellStyle name="Porcentual 3 2 3 3 2" xfId="2399"/>
    <cellStyle name="Porcentual 3 2 3 4" xfId="2400"/>
    <cellStyle name="Porcentual 3 2 3 4 2" xfId="2401"/>
    <cellStyle name="Porcentual 3 2 3 5" xfId="2402"/>
    <cellStyle name="Porcentual 3 2 3 5 2" xfId="2403"/>
    <cellStyle name="Porcentual 3 2 3 6" xfId="2404"/>
    <cellStyle name="Porcentual 3 2 3 6 2" xfId="2405"/>
    <cellStyle name="Porcentual 3 2 3 7" xfId="2406"/>
    <cellStyle name="Porcentual 3 2 4" xfId="2407"/>
    <cellStyle name="Porcentual 3 2 4 2" xfId="2408"/>
    <cellStyle name="Porcentual 3 2 4 2 2" xfId="2409"/>
    <cellStyle name="Porcentual 3 2 4 3" xfId="2410"/>
    <cellStyle name="Porcentual 3 2 4 3 2" xfId="2411"/>
    <cellStyle name="Porcentual 3 2 4 4" xfId="2412"/>
    <cellStyle name="Porcentual 3 2 4 4 2" xfId="2413"/>
    <cellStyle name="Porcentual 3 2 4 5" xfId="2414"/>
    <cellStyle name="Porcentual 3 2 4 5 2" xfId="2415"/>
    <cellStyle name="Porcentual 3 2 4 6" xfId="2416"/>
    <cellStyle name="Porcentual 3 2 4 6 2" xfId="2417"/>
    <cellStyle name="Porcentual 3 2 4 7" xfId="2418"/>
    <cellStyle name="Porcentual 3 2 5" xfId="2419"/>
    <cellStyle name="Porcentual 3 2 6" xfId="2420"/>
    <cellStyle name="Porcentual 3 3" xfId="2421"/>
    <cellStyle name="Porcentual 3 4" xfId="2422"/>
    <cellStyle name="Porcentual 3 5" xfId="2423"/>
    <cellStyle name="Porcentual 3 6" xfId="2424"/>
    <cellStyle name="Porcentual 3 7" xfId="2425"/>
    <cellStyle name="Porcentual 3 8" xfId="2426"/>
    <cellStyle name="Porcentual 3 9" xfId="2427"/>
    <cellStyle name="Porcentual 4" xfId="2428"/>
    <cellStyle name="Porcentual 4 10" xfId="2429"/>
    <cellStyle name="Porcentual 4 11" xfId="2430"/>
    <cellStyle name="Porcentual 4 12" xfId="2431"/>
    <cellStyle name="Porcentual 4 13" xfId="2432"/>
    <cellStyle name="Porcentual 4 13 2" xfId="2433"/>
    <cellStyle name="Porcentual 4 14" xfId="2434"/>
    <cellStyle name="Porcentual 4 14 2" xfId="2435"/>
    <cellStyle name="Porcentual 4 15" xfId="2436"/>
    <cellStyle name="Porcentual 4 15 2" xfId="2437"/>
    <cellStyle name="Porcentual 4 16" xfId="2438"/>
    <cellStyle name="Porcentual 4 16 2" xfId="2439"/>
    <cellStyle name="Porcentual 4 17" xfId="2440"/>
    <cellStyle name="Porcentual 4 17 2" xfId="2441"/>
    <cellStyle name="Porcentual 4 18" xfId="2442"/>
    <cellStyle name="Porcentual 4 2" xfId="2443"/>
    <cellStyle name="Porcentual 4 2 2" xfId="2444"/>
    <cellStyle name="Porcentual 4 3" xfId="2445"/>
    <cellStyle name="Porcentual 4 4" xfId="2446"/>
    <cellStyle name="Porcentual 4 5" xfId="2447"/>
    <cellStyle name="Porcentual 4 6" xfId="2448"/>
    <cellStyle name="Porcentual 4 7" xfId="2449"/>
    <cellStyle name="Porcentual 4 8" xfId="2450"/>
    <cellStyle name="Porcentual 4 9" xfId="2451"/>
    <cellStyle name="Porcentual 5" xfId="2452"/>
    <cellStyle name="Porcentual 5 2" xfId="2453"/>
    <cellStyle name="Porcentual 5 2 2" xfId="2454"/>
    <cellStyle name="Porcentual 5 3" xfId="2455"/>
    <cellStyle name="Porcentual 5 3 2" xfId="2456"/>
    <cellStyle name="Porcentual 5 4" xfId="2457"/>
    <cellStyle name="Porcentual 5 4 2" xfId="2458"/>
    <cellStyle name="Porcentual 5 5" xfId="2459"/>
    <cellStyle name="Porcentual 5 5 2" xfId="2460"/>
    <cellStyle name="Porcentual 5 6" xfId="2461"/>
    <cellStyle name="Porcentual 5 7" xfId="2462"/>
    <cellStyle name="Porcentual 5 7 2" xfId="2463"/>
    <cellStyle name="Porcentual 5 8" xfId="2464"/>
    <cellStyle name="Porcentual 6" xfId="2465"/>
    <cellStyle name="Porcentual 6 2" xfId="2466"/>
    <cellStyle name="Porcentual 6 2 2" xfId="2467"/>
    <cellStyle name="Porcentual 6 2 3" xfId="2468"/>
    <cellStyle name="Porcentual 6 3" xfId="2469"/>
    <cellStyle name="Porcentual 6 3 2" xfId="2470"/>
    <cellStyle name="Porcentual 6 4" xfId="2471"/>
    <cellStyle name="Porcentual 6 4 2" xfId="2472"/>
    <cellStyle name="Porcentual 6 5" xfId="2473"/>
    <cellStyle name="Porcentual 6 6" xfId="2474"/>
    <cellStyle name="Porcentual 6 6 2" xfId="2475"/>
    <cellStyle name="Porcentual 6 7" xfId="2476"/>
    <cellStyle name="Porcentual 6 8" xfId="2477"/>
    <cellStyle name="Porcentual 6 8 2" xfId="2478"/>
    <cellStyle name="Porcentual 6 9" xfId="2479"/>
    <cellStyle name="Porcentual 7" xfId="2480"/>
    <cellStyle name="Porcentual 7 2" xfId="2481"/>
    <cellStyle name="Porcentual 7 2 2" xfId="2482"/>
    <cellStyle name="Porcentual 7 3" xfId="2483"/>
    <cellStyle name="Porcentual 7 3 2" xfId="2484"/>
    <cellStyle name="Porcentual 7 4" xfId="2485"/>
    <cellStyle name="Porcentual 7 4 2" xfId="2486"/>
    <cellStyle name="Porcentual 7 5" xfId="2487"/>
    <cellStyle name="Porcentual 7 6" xfId="2488"/>
    <cellStyle name="Porcentual 7 6 2" xfId="2489"/>
    <cellStyle name="Porcentual 7 7" xfId="2490"/>
    <cellStyle name="Porcentual 7 7 2" xfId="2491"/>
    <cellStyle name="Porcentual 7 8" xfId="2492"/>
    <cellStyle name="Porcentual 8" xfId="2493"/>
    <cellStyle name="Porcentual 8 2" xfId="2494"/>
    <cellStyle name="Porcentual 8 2 2" xfId="2495"/>
    <cellStyle name="Porcentual 8 3" xfId="2496"/>
    <cellStyle name="Porcentual 8 3 2" xfId="2497"/>
    <cellStyle name="Porcentual 8 4" xfId="2498"/>
    <cellStyle name="Porcentual 8 4 2" xfId="2499"/>
    <cellStyle name="Porcentual 8 5" xfId="2500"/>
    <cellStyle name="Porcentual 8 6" xfId="2501"/>
    <cellStyle name="Porcentual 8 6 2" xfId="2502"/>
    <cellStyle name="Porcentual 8 7" xfId="2503"/>
    <cellStyle name="Porcentual 8 7 2" xfId="2504"/>
    <cellStyle name="Porcentual 8 8" xfId="2505"/>
    <cellStyle name="Porcentual 9" xfId="2506"/>
    <cellStyle name="pricing" xfId="2507"/>
    <cellStyle name="PSChar" xfId="2508"/>
    <cellStyle name="PSChar 2" xfId="2509"/>
    <cellStyle name="PSChar 3" xfId="2510"/>
    <cellStyle name="PSChar 4" xfId="2511"/>
    <cellStyle name="RevList" xfId="2512"/>
    <cellStyle name="Salida" xfId="2513" builtinId="21" customBuiltin="1"/>
    <cellStyle name="Salida 2" xfId="2514"/>
    <cellStyle name="Subtotal" xfId="2515"/>
    <cellStyle name="Texto de advertencia" xfId="2516" builtinId="11" customBuiltin="1"/>
    <cellStyle name="Texto de advertencia 2" xfId="2517"/>
    <cellStyle name="Texto explicativo" xfId="2518" builtinId="53" customBuiltin="1"/>
    <cellStyle name="Texto explicativo 2" xfId="2519"/>
    <cellStyle name="Title" xfId="2520"/>
    <cellStyle name="Title 2" xfId="2521"/>
    <cellStyle name="Title 3" xfId="2522"/>
    <cellStyle name="Title 4" xfId="2523"/>
    <cellStyle name="Título" xfId="2524" builtinId="15" customBuiltin="1"/>
    <cellStyle name="Título 1 2" xfId="2525"/>
    <cellStyle name="Título 2" xfId="2526" builtinId="17" customBuiltin="1"/>
    <cellStyle name="Título 2 2" xfId="2527"/>
    <cellStyle name="Título 3" xfId="2528" builtinId="18" customBuiltin="1"/>
    <cellStyle name="Título 3 2" xfId="2529"/>
    <cellStyle name="TituloHoja" xfId="2530"/>
    <cellStyle name="TituloTabla" xfId="2531"/>
    <cellStyle name="TituloTabla 2" xfId="2532"/>
    <cellStyle name="TituloTabla 3" xfId="2533"/>
    <cellStyle name="TituloTabla 4" xfId="2534"/>
    <cellStyle name="Total" xfId="2535" builtinId="25" customBuiltin="1"/>
    <cellStyle name="Total 2" xfId="2536"/>
    <cellStyle name="Warning Text" xfId="2537"/>
    <cellStyle name="Warning Text 2" xfId="2538"/>
    <cellStyle name="Warning Text 3" xfId="2539"/>
    <cellStyle name="Warning Text 4" xfId="2540"/>
  </cellStyles>
  <dxfs count="263">
    <dxf>
      <font>
        <color rgb="FF9C0006"/>
      </font>
      <fill>
        <patternFill>
          <bgColor rgb="FFFFC7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color rgb="FF9C0006"/>
      </font>
      <fill>
        <patternFill>
          <bgColor rgb="FFFFC7CE"/>
        </patternFill>
      </fill>
    </dxf>
    <dxf>
      <font>
        <color theme="0"/>
      </font>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2.xml"/><Relationship Id="rId21" Type="http://schemas.openxmlformats.org/officeDocument/2006/relationships/worksheet" Target="worksheets/sheet21.xml"/><Relationship Id="rId34" Type="http://schemas.openxmlformats.org/officeDocument/2006/relationships/externalLink" Target="externalLinks/externalLink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1" Type="http://schemas.openxmlformats.org/officeDocument/2006/relationships/image" Target="../media/image7.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3.png"/></Relationships>
</file>

<file path=xl/drawings/_rels/drawing21.xml.rels><?xml version="1.0" encoding="UTF-8" standalone="yes"?>
<Relationships xmlns="http://schemas.openxmlformats.org/package/2006/relationships"><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1" Type="http://schemas.openxmlformats.org/officeDocument/2006/relationships/image" Target="../media/image3.png"/></Relationships>
</file>

<file path=xl/drawings/_rels/drawing31.xml.rels><?xml version="1.0" encoding="UTF-8" standalone="yes"?>
<Relationships xmlns="http://schemas.openxmlformats.org/package/2006/relationships"><Relationship Id="rId1" Type="http://schemas.openxmlformats.org/officeDocument/2006/relationships/image" Target="../media/image3.png"/></Relationships>
</file>

<file path=xl/drawings/_rels/drawing3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7.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8.vml.rels><?xml version="1.0" encoding="UTF-8" standalone="yes"?>
<Relationships xmlns="http://schemas.openxmlformats.org/package/2006/relationships"><Relationship Id="rId1" Type="http://schemas.openxmlformats.org/officeDocument/2006/relationships/image" Target="../media/image8.jpeg"/></Relationships>
</file>

<file path=xl/drawings/_rels/vmlDrawing19.vml.rels><?xml version="1.0" encoding="UTF-8" standalone="yes"?>
<Relationships xmlns="http://schemas.openxmlformats.org/package/2006/relationships"><Relationship Id="rId1" Type="http://schemas.openxmlformats.org/officeDocument/2006/relationships/image" Target="../media/image9.png"/></Relationships>
</file>

<file path=xl/drawings/_rels/vmlDrawing20.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1.v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oneCell">
    <xdr:from>
      <xdr:col>1</xdr:col>
      <xdr:colOff>13607</xdr:colOff>
      <xdr:row>0</xdr:row>
      <xdr:rowOff>0</xdr:rowOff>
    </xdr:from>
    <xdr:to>
      <xdr:col>10</xdr:col>
      <xdr:colOff>0</xdr:colOff>
      <xdr:row>45</xdr:row>
      <xdr:rowOff>816428</xdr:rowOff>
    </xdr:to>
    <xdr:pic>
      <xdr:nvPicPr>
        <xdr:cNvPr id="2" name="Imagen 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0807" y="0"/>
          <a:ext cx="9139918" cy="13246553"/>
        </a:xfrm>
        <a:prstGeom prst="rect">
          <a:avLst/>
        </a:prstGeom>
      </xdr:spPr>
    </xdr:pic>
    <xdr:clientData/>
  </xdr:twoCellAnchor>
  <xdr:twoCellAnchor>
    <xdr:from>
      <xdr:col>6</xdr:col>
      <xdr:colOff>81642</xdr:colOff>
      <xdr:row>37</xdr:row>
      <xdr:rowOff>108857</xdr:rowOff>
    </xdr:from>
    <xdr:to>
      <xdr:col>9</xdr:col>
      <xdr:colOff>449035</xdr:colOff>
      <xdr:row>41</xdr:row>
      <xdr:rowOff>48986</xdr:rowOff>
    </xdr:to>
    <xdr:sp macro="" textlink="">
      <xdr:nvSpPr>
        <xdr:cNvPr id="3" name="Cuadro de texto 3"/>
        <xdr:cNvSpPr txBox="1"/>
      </xdr:nvSpPr>
      <xdr:spPr>
        <a:xfrm>
          <a:off x="5787117" y="10329182"/>
          <a:ext cx="3424918" cy="1045029"/>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BOLETÍN</a:t>
          </a:r>
          <a:endParaRPr lang="es-MX" sz="1200">
            <a:effectLst/>
            <a:ea typeface="MS Mincho"/>
            <a:cs typeface="Times New Roman" panose="02020603050405020304" pitchFamily="18" charset="0"/>
          </a:endParaRPr>
        </a:p>
        <a:p>
          <a:pPr algn="r">
            <a:spcAft>
              <a:spcPts val="0"/>
            </a:spcAft>
          </a:pPr>
          <a:r>
            <a:rPr lang="es-MX" sz="3000">
              <a:solidFill>
                <a:srgbClr val="FFFFFF"/>
              </a:solidFill>
              <a:effectLst/>
              <a:latin typeface="Montserrat ExtraBold" panose="00000900000000000000" pitchFamily="2" charset="0"/>
              <a:ea typeface="MS Mincho"/>
              <a:cs typeface="Times New Roman" panose="02020603050405020304" pitchFamily="18" charset="0"/>
            </a:rPr>
            <a:t>ESTADÍSTICO</a:t>
          </a:r>
          <a:endParaRPr lang="es-MX" sz="1200">
            <a:effectLst/>
            <a:ea typeface="MS Mincho"/>
            <a:cs typeface="Times New Roman" panose="02020603050405020304" pitchFamily="18" charset="0"/>
          </a:endParaRPr>
        </a:p>
      </xdr:txBody>
    </xdr:sp>
    <xdr:clientData/>
  </xdr:twoCellAnchor>
  <xdr:twoCellAnchor>
    <xdr:from>
      <xdr:col>4</xdr:col>
      <xdr:colOff>898072</xdr:colOff>
      <xdr:row>42</xdr:row>
      <xdr:rowOff>176891</xdr:rowOff>
    </xdr:from>
    <xdr:to>
      <xdr:col>10</xdr:col>
      <xdr:colOff>19686</xdr:colOff>
      <xdr:row>45</xdr:row>
      <xdr:rowOff>389162</xdr:rowOff>
    </xdr:to>
    <xdr:sp macro="" textlink="">
      <xdr:nvSpPr>
        <xdr:cNvPr id="4" name="Cuadro de texto 4"/>
        <xdr:cNvSpPr txBox="1"/>
      </xdr:nvSpPr>
      <xdr:spPr>
        <a:xfrm>
          <a:off x="4565197" y="11778341"/>
          <a:ext cx="5065214" cy="1040946"/>
        </a:xfrm>
        <a:prstGeom prst="rect">
          <a:avLst/>
        </a:prstGeom>
        <a:noFill/>
        <a:ln>
          <a:noFill/>
        </a:ln>
        <a:effectLst/>
        <a:extLst>
          <a:ext uri="{C572A759-6A51-4108-AA02-DFA0A04FC94B}">
            <ma14:wrappingTextBoxFlag xmlns:wpc="http://schemas.microsoft.com/office/word/2010/wordprocessingCanvas" xmlns:cx="http://schemas.microsoft.com/office/drawing/2014/chartex" xmlns:cx1="http://schemas.microsoft.com/office/drawing/2015/9/8/chartex" xmlns:mc="http://schemas.openxmlformats.org/markup-compatibility/2006" xmlns:r="http://schemas.openxmlformats.org/officeDocument/2006/relationships" xmlns:m="http://schemas.openxmlformats.org/officeDocument/2006/math" xmlns:wp14="http://schemas.microsoft.com/office/word/2010/wordprocessingDrawing" xmlns:wp="http://schemas.openxmlformats.org/drawingml/2006/wordprocessingDrawing" xmlns:w14="http://schemas.microsoft.com/office/word/2010/wordml" xmlns:w15="http://schemas.microsoft.com/office/word/2012/wordml" xmlns:w16se="http://schemas.microsoft.com/office/word/2015/wordml/symex" xmlns:wpg="http://schemas.microsoft.com/office/word/2010/wordprocessingGroup" xmlns:wpi="http://schemas.microsoft.com/office/word/2010/wordprocessingInk" xmlns:wne="http://schemas.microsoft.com/office/word/2006/wordml" xmlns:wps="http://schemas.microsoft.com/office/word/2010/wordprocessingShape" xmlns="" xmlns:mo="http://schemas.microsoft.com/office/mac/office/2008/main" xmlns:mv="urn:schemas-microsoft-com:mac:vml" xmlns:o="urn:schemas-microsoft-com:office:office" xmlns:v="urn:schemas-microsoft-com:vml" xmlns:w10="urn:schemas-microsoft-com:office:word" xmlns:w="http://schemas.openxmlformats.org/wordprocessingml/2006/main" xmlns:ma14="http://schemas.microsoft.com/office/mac/drawingml/2011/main" xmlns:w16cid="http://schemas.microsoft.com/office/word/2016/wordml/cid" xmlns:am3d="http://schemas.microsoft.com/office/drawing/2017/model3d" xmlns:aink="http://schemas.microsoft.com/office/drawing/2016/ink" xmlns:cx8="http://schemas.microsoft.com/office/drawing/2016/5/14/chartex" xmlns:cx7="http://schemas.microsoft.com/office/drawing/2016/5/13/chartex" xmlns:cx6="http://schemas.microsoft.com/office/drawing/2016/5/12/chartex" xmlns:cx5="http://schemas.microsoft.com/office/drawing/2016/5/11/chartex" xmlns:cx4="http://schemas.microsoft.com/office/drawing/2016/5/10/chartex" xmlns:cx3="http://schemas.microsoft.com/office/drawing/2016/5/9/chartex" xmlns:cx2="http://schemas.microsoft.com/office/drawing/2015/10/21/chartex" xmlns:lc="http://schemas.openxmlformats.org/drawingml/2006/lockedCanvas"/>
          </a:ext>
        </a:extLst>
      </xdr:spPr>
      <xdr:style>
        <a:lnRef idx="0">
          <a:schemeClr val="accent1"/>
        </a:lnRef>
        <a:fillRef idx="0">
          <a:schemeClr val="accent1"/>
        </a:fillRef>
        <a:effectRef idx="0">
          <a:schemeClr val="accent1"/>
        </a:effectRef>
        <a:fontRef idx="minor">
          <a:schemeClr val="dk1"/>
        </a:fontRef>
      </xdr:style>
      <xdr:txBody>
        <a:bodyPr rot="0" spcFirstLastPara="0" vert="horz" wrap="square" lIns="91440" tIns="45720" rIns="91440" bIns="45720" numCol="1" spcCol="0" rtlCol="0" fromWordArt="0" anchor="t" anchorCtr="0" forceAA="0" compatLnSpc="1">
          <a:prstTxWarp prst="textNoShape">
            <a:avLst/>
          </a:prstTxWarp>
          <a:noAutofit/>
        </a:bodyPr>
        <a:lstStyle/>
        <a:p>
          <a:pPr algn="r">
            <a:spcAft>
              <a:spcPts val="0"/>
            </a:spcAft>
          </a:pPr>
          <a:r>
            <a:rPr lang="es-MX" sz="2200">
              <a:solidFill>
                <a:srgbClr val="FFFFFF"/>
              </a:solidFill>
              <a:effectLst/>
              <a:latin typeface="Montserrat Medium" panose="00000600000000000000" pitchFamily="2" charset="0"/>
              <a:ea typeface="MS Mincho"/>
              <a:cs typeface="Times New Roman" panose="02020603050405020304" pitchFamily="18" charset="0"/>
            </a:rPr>
            <a:t>Banca Múltiple</a:t>
          </a:r>
          <a:endParaRPr lang="es-MX" sz="1200">
            <a:effectLst/>
            <a:ea typeface="MS Mincho"/>
            <a:cs typeface="Times New Roman" panose="02020603050405020304" pitchFamily="18" charset="0"/>
          </a:endParaRPr>
        </a:p>
        <a:p>
          <a:pPr algn="r">
            <a:spcAft>
              <a:spcPts val="0"/>
            </a:spcAft>
          </a:pPr>
          <a:r>
            <a:rPr lang="es-MX" sz="1400">
              <a:solidFill>
                <a:srgbClr val="FFFFFF"/>
              </a:solidFill>
              <a:effectLst/>
              <a:latin typeface="Montserrat Medium" panose="00000600000000000000" pitchFamily="2" charset="0"/>
              <a:ea typeface="MS Mincho"/>
              <a:cs typeface="Times New Roman" panose="02020603050405020304" pitchFamily="18" charset="0"/>
            </a:rPr>
            <a:t>Noviembre</a:t>
          </a:r>
          <a:r>
            <a:rPr lang="es-MX" sz="1400" baseline="0">
              <a:solidFill>
                <a:srgbClr val="FFFFFF"/>
              </a:solidFill>
              <a:effectLst/>
              <a:latin typeface="Montserrat Medium" panose="00000600000000000000" pitchFamily="2" charset="0"/>
              <a:ea typeface="MS Mincho"/>
              <a:cs typeface="Times New Roman" panose="02020603050405020304" pitchFamily="18" charset="0"/>
            </a:rPr>
            <a:t> </a:t>
          </a:r>
          <a:r>
            <a:rPr lang="es-MX" sz="1400">
              <a:solidFill>
                <a:srgbClr val="FFFFFF"/>
              </a:solidFill>
              <a:effectLst/>
              <a:latin typeface="Montserrat Medium" panose="00000600000000000000" pitchFamily="2" charset="0"/>
              <a:ea typeface="MS Mincho"/>
              <a:cs typeface="Times New Roman" panose="02020603050405020304" pitchFamily="18" charset="0"/>
            </a:rPr>
            <a:t>de 2020</a:t>
          </a:r>
          <a:endParaRPr lang="es-MX" sz="1200">
            <a:effectLst/>
            <a:ea typeface="MS Mincho"/>
            <a:cs typeface="Times New Roman" panose="02020603050405020304"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34018</xdr:colOff>
      <xdr:row>3</xdr:row>
      <xdr:rowOff>601437</xdr:rowOff>
    </xdr:from>
    <xdr:to>
      <xdr:col>1</xdr:col>
      <xdr:colOff>7283531</xdr:colOff>
      <xdr:row>3</xdr:row>
      <xdr:rowOff>1739241</xdr:rowOff>
    </xdr:to>
    <xdr:pic>
      <xdr:nvPicPr>
        <xdr:cNvPr id="2" name="Imagen 1"/>
        <xdr:cNvPicPr>
          <a:picLocks noChangeAspect="1"/>
        </xdr:cNvPicPr>
      </xdr:nvPicPr>
      <xdr:blipFill>
        <a:blip xmlns:r="http://schemas.openxmlformats.org/officeDocument/2006/relationships" r:embed="rId1"/>
        <a:stretch>
          <a:fillRect/>
        </a:stretch>
      </xdr:blipFill>
      <xdr:spPr>
        <a:xfrm>
          <a:off x="815068" y="1144362"/>
          <a:ext cx="7249513" cy="113780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81641</xdr:colOff>
      <xdr:row>2</xdr:row>
      <xdr:rowOff>68034</xdr:rowOff>
    </xdr:from>
    <xdr:to>
      <xdr:col>1</xdr:col>
      <xdr:colOff>7130143</xdr:colOff>
      <xdr:row>3</xdr:row>
      <xdr:rowOff>1026814</xdr:rowOff>
    </xdr:to>
    <xdr:pic>
      <xdr:nvPicPr>
        <xdr:cNvPr id="2" name="Imagen 1"/>
        <xdr:cNvPicPr>
          <a:picLocks noChangeAspect="1"/>
        </xdr:cNvPicPr>
      </xdr:nvPicPr>
      <xdr:blipFill>
        <a:blip xmlns:r="http://schemas.openxmlformats.org/officeDocument/2006/relationships" r:embed="rId1"/>
        <a:stretch>
          <a:fillRect/>
        </a:stretch>
      </xdr:blipFill>
      <xdr:spPr>
        <a:xfrm>
          <a:off x="81641" y="363309"/>
          <a:ext cx="7829552" cy="120643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20412</xdr:colOff>
      <xdr:row>0</xdr:row>
      <xdr:rowOff>0</xdr:rowOff>
    </xdr:from>
    <xdr:to>
      <xdr:col>0</xdr:col>
      <xdr:colOff>7096126</xdr:colOff>
      <xdr:row>1</xdr:row>
      <xdr:rowOff>13815</xdr:rowOff>
    </xdr:to>
    <xdr:pic>
      <xdr:nvPicPr>
        <xdr:cNvPr id="2" name="Imagen 1"/>
        <xdr:cNvPicPr>
          <a:picLocks noChangeAspect="1"/>
        </xdr:cNvPicPr>
      </xdr:nvPicPr>
      <xdr:blipFill>
        <a:blip xmlns:r="http://schemas.openxmlformats.org/officeDocument/2006/relationships" r:embed="rId1"/>
        <a:stretch>
          <a:fillRect/>
        </a:stretch>
      </xdr:blipFill>
      <xdr:spPr>
        <a:xfrm>
          <a:off x="20412" y="0"/>
          <a:ext cx="7075714" cy="109014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13607</xdr:colOff>
      <xdr:row>0</xdr:row>
      <xdr:rowOff>0</xdr:rowOff>
    </xdr:from>
    <xdr:to>
      <xdr:col>0</xdr:col>
      <xdr:colOff>6830787</xdr:colOff>
      <xdr:row>3</xdr:row>
      <xdr:rowOff>55476</xdr:rowOff>
    </xdr:to>
    <xdr:pic>
      <xdr:nvPicPr>
        <xdr:cNvPr id="2" name="Imagen 1"/>
        <xdr:cNvPicPr>
          <a:picLocks noChangeAspect="1"/>
        </xdr:cNvPicPr>
      </xdr:nvPicPr>
      <xdr:blipFill>
        <a:blip xmlns:r="http://schemas.openxmlformats.org/officeDocument/2006/relationships" r:embed="rId1"/>
        <a:stretch>
          <a:fillRect/>
        </a:stretch>
      </xdr:blipFill>
      <xdr:spPr>
        <a:xfrm>
          <a:off x="13607" y="0"/>
          <a:ext cx="6817180" cy="1055601"/>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40822</xdr:colOff>
      <xdr:row>0</xdr:row>
      <xdr:rowOff>40822</xdr:rowOff>
    </xdr:from>
    <xdr:to>
      <xdr:col>2</xdr:col>
      <xdr:colOff>710046</xdr:colOff>
      <xdr:row>2</xdr:row>
      <xdr:rowOff>285252</xdr:rowOff>
    </xdr:to>
    <xdr:pic>
      <xdr:nvPicPr>
        <xdr:cNvPr id="2" name="Imagen 1"/>
        <xdr:cNvPicPr>
          <a:picLocks noChangeAspect="1"/>
        </xdr:cNvPicPr>
      </xdr:nvPicPr>
      <xdr:blipFill>
        <a:blip xmlns:r="http://schemas.openxmlformats.org/officeDocument/2006/relationships" r:embed="rId1"/>
        <a:stretch>
          <a:fillRect/>
        </a:stretch>
      </xdr:blipFill>
      <xdr:spPr>
        <a:xfrm>
          <a:off x="802822" y="40822"/>
          <a:ext cx="4993574" cy="70163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0</xdr:row>
      <xdr:rowOff>0</xdr:rowOff>
    </xdr:from>
    <xdr:to>
      <xdr:col>8</xdr:col>
      <xdr:colOff>925287</xdr:colOff>
      <xdr:row>5</xdr:row>
      <xdr:rowOff>320709</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 y="0"/>
          <a:ext cx="8145236" cy="127320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67235</xdr:colOff>
      <xdr:row>0</xdr:row>
      <xdr:rowOff>44821</xdr:rowOff>
    </xdr:from>
    <xdr:to>
      <xdr:col>7</xdr:col>
      <xdr:colOff>358588</xdr:colOff>
      <xdr:row>4</xdr:row>
      <xdr:rowOff>67237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7235" y="44821"/>
          <a:ext cx="6196853" cy="112731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59534</xdr:colOff>
      <xdr:row>0</xdr:row>
      <xdr:rowOff>59535</xdr:rowOff>
    </xdr:from>
    <xdr:to>
      <xdr:col>7</xdr:col>
      <xdr:colOff>1071565</xdr:colOff>
      <xdr:row>5</xdr:row>
      <xdr:rowOff>83347</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9534" y="59535"/>
          <a:ext cx="6888956" cy="92868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62594</xdr:colOff>
      <xdr:row>0</xdr:row>
      <xdr:rowOff>38102</xdr:rowOff>
    </xdr:from>
    <xdr:to>
      <xdr:col>9</xdr:col>
      <xdr:colOff>238125</xdr:colOff>
      <xdr:row>4</xdr:row>
      <xdr:rowOff>19824</xdr:rowOff>
    </xdr:to>
    <xdr:pic>
      <xdr:nvPicPr>
        <xdr:cNvPr id="2" name="Imagen 1" descr="HACIENDA _GOBMX_CNBV_Hacienda"/>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594" y="38102"/>
          <a:ext cx="7509781" cy="13818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231322</xdr:colOff>
      <xdr:row>0</xdr:row>
      <xdr:rowOff>244929</xdr:rowOff>
    </xdr:from>
    <xdr:ext cx="7279822" cy="1112550"/>
    <xdr:pic>
      <xdr:nvPicPr>
        <xdr:cNvPr id="2" name="Imagen 1"/>
        <xdr:cNvPicPr>
          <a:picLocks noChangeAspect="1"/>
        </xdr:cNvPicPr>
      </xdr:nvPicPr>
      <xdr:blipFill>
        <a:blip xmlns:r="http://schemas.openxmlformats.org/officeDocument/2006/relationships" r:embed="rId1"/>
        <a:stretch>
          <a:fillRect/>
        </a:stretch>
      </xdr:blipFill>
      <xdr:spPr>
        <a:xfrm>
          <a:off x="231322" y="244929"/>
          <a:ext cx="7279822" cy="1112550"/>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5</xdr:col>
      <xdr:colOff>639536</xdr:colOff>
      <xdr:row>0</xdr:row>
      <xdr:rowOff>1036236</xdr:rowOff>
    </xdr:to>
    <xdr:pic>
      <xdr:nvPicPr>
        <xdr:cNvPr id="7" name="Imagen 6"/>
        <xdr:cNvPicPr>
          <a:picLocks noChangeAspect="1"/>
        </xdr:cNvPicPr>
      </xdr:nvPicPr>
      <xdr:blipFill>
        <a:blip xmlns:r="http://schemas.openxmlformats.org/officeDocument/2006/relationships" r:embed="rId1"/>
        <a:stretch>
          <a:fillRect/>
        </a:stretch>
      </xdr:blipFill>
      <xdr:spPr>
        <a:xfrm>
          <a:off x="0" y="0"/>
          <a:ext cx="6735536" cy="1036236"/>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122465</xdr:colOff>
      <xdr:row>0</xdr:row>
      <xdr:rowOff>81643</xdr:rowOff>
    </xdr:from>
    <xdr:to>
      <xdr:col>5</xdr:col>
      <xdr:colOff>748394</xdr:colOff>
      <xdr:row>0</xdr:row>
      <xdr:rowOff>1117879</xdr:rowOff>
    </xdr:to>
    <xdr:pic>
      <xdr:nvPicPr>
        <xdr:cNvPr id="4" name="Imagen 3"/>
        <xdr:cNvPicPr>
          <a:picLocks noChangeAspect="1"/>
        </xdr:cNvPicPr>
      </xdr:nvPicPr>
      <xdr:blipFill>
        <a:blip xmlns:r="http://schemas.openxmlformats.org/officeDocument/2006/relationships" r:embed="rId1"/>
        <a:stretch>
          <a:fillRect/>
        </a:stretch>
      </xdr:blipFill>
      <xdr:spPr>
        <a:xfrm>
          <a:off x="122465" y="81643"/>
          <a:ext cx="6735536" cy="1036236"/>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108857</xdr:colOff>
      <xdr:row>0</xdr:row>
      <xdr:rowOff>108856</xdr:rowOff>
    </xdr:from>
    <xdr:to>
      <xdr:col>5</xdr:col>
      <xdr:colOff>734786</xdr:colOff>
      <xdr:row>0</xdr:row>
      <xdr:rowOff>1145092</xdr:rowOff>
    </xdr:to>
    <xdr:pic>
      <xdr:nvPicPr>
        <xdr:cNvPr id="4" name="Imagen 3"/>
        <xdr:cNvPicPr>
          <a:picLocks noChangeAspect="1"/>
        </xdr:cNvPicPr>
      </xdr:nvPicPr>
      <xdr:blipFill>
        <a:blip xmlns:r="http://schemas.openxmlformats.org/officeDocument/2006/relationships" r:embed="rId1"/>
        <a:stretch>
          <a:fillRect/>
        </a:stretch>
      </xdr:blipFill>
      <xdr:spPr>
        <a:xfrm>
          <a:off x="108857" y="108856"/>
          <a:ext cx="6735536" cy="1036236"/>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231321</xdr:colOff>
      <xdr:row>0</xdr:row>
      <xdr:rowOff>40821</xdr:rowOff>
    </xdr:from>
    <xdr:to>
      <xdr:col>5</xdr:col>
      <xdr:colOff>857250</xdr:colOff>
      <xdr:row>0</xdr:row>
      <xdr:rowOff>1077057</xdr:rowOff>
    </xdr:to>
    <xdr:pic>
      <xdr:nvPicPr>
        <xdr:cNvPr id="4" name="Imagen 3"/>
        <xdr:cNvPicPr>
          <a:picLocks noChangeAspect="1"/>
        </xdr:cNvPicPr>
      </xdr:nvPicPr>
      <xdr:blipFill>
        <a:blip xmlns:r="http://schemas.openxmlformats.org/officeDocument/2006/relationships" r:embed="rId1"/>
        <a:stretch>
          <a:fillRect/>
        </a:stretch>
      </xdr:blipFill>
      <xdr:spPr>
        <a:xfrm>
          <a:off x="231321" y="40821"/>
          <a:ext cx="6735536" cy="1036236"/>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217714</xdr:colOff>
      <xdr:row>0</xdr:row>
      <xdr:rowOff>68035</xdr:rowOff>
    </xdr:from>
    <xdr:to>
      <xdr:col>5</xdr:col>
      <xdr:colOff>843643</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217714" y="68035"/>
          <a:ext cx="6735536" cy="1036236"/>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353786</xdr:colOff>
      <xdr:row>0</xdr:row>
      <xdr:rowOff>68035</xdr:rowOff>
    </xdr:from>
    <xdr:to>
      <xdr:col>5</xdr:col>
      <xdr:colOff>979715</xdr:colOff>
      <xdr:row>0</xdr:row>
      <xdr:rowOff>1104271</xdr:rowOff>
    </xdr:to>
    <xdr:pic>
      <xdr:nvPicPr>
        <xdr:cNvPr id="4" name="Imagen 3"/>
        <xdr:cNvPicPr>
          <a:picLocks noChangeAspect="1"/>
        </xdr:cNvPicPr>
      </xdr:nvPicPr>
      <xdr:blipFill>
        <a:blip xmlns:r="http://schemas.openxmlformats.org/officeDocument/2006/relationships" r:embed="rId1"/>
        <a:stretch>
          <a:fillRect/>
        </a:stretch>
      </xdr:blipFill>
      <xdr:spPr>
        <a:xfrm>
          <a:off x="353786" y="68035"/>
          <a:ext cx="6735536" cy="1036236"/>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1006929</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5</xdr:col>
      <xdr:colOff>1020536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6</xdr:col>
      <xdr:colOff>39461</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381000" y="0"/>
          <a:ext cx="6735536" cy="1036236"/>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5959929</xdr:colOff>
      <xdr:row>0</xdr:row>
      <xdr:rowOff>1036236</xdr:rowOff>
    </xdr:to>
    <xdr:pic>
      <xdr:nvPicPr>
        <xdr:cNvPr id="2" name="Imagen 1"/>
        <xdr:cNvPicPr>
          <a:picLocks noChangeAspect="1"/>
        </xdr:cNvPicPr>
      </xdr:nvPicPr>
      <xdr:blipFill>
        <a:blip xmlns:r="http://schemas.openxmlformats.org/officeDocument/2006/relationships" r:embed="rId1"/>
        <a:stretch>
          <a:fillRect/>
        </a:stretch>
      </xdr:blipFill>
      <xdr:spPr>
        <a:xfrm>
          <a:off x="0" y="0"/>
          <a:ext cx="6740979" cy="1036236"/>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6735536</xdr:colOff>
      <xdr:row>0</xdr:row>
      <xdr:rowOff>1036236</xdr:rowOff>
    </xdr:to>
    <xdr:pic>
      <xdr:nvPicPr>
        <xdr:cNvPr id="4" name="Imagen 3"/>
        <xdr:cNvPicPr>
          <a:picLocks noChangeAspect="1"/>
        </xdr:cNvPicPr>
      </xdr:nvPicPr>
      <xdr:blipFill>
        <a:blip xmlns:r="http://schemas.openxmlformats.org/officeDocument/2006/relationships" r:embed="rId1"/>
        <a:stretch>
          <a:fillRect/>
        </a:stretch>
      </xdr:blipFill>
      <xdr:spPr>
        <a:xfrm>
          <a:off x="588818" y="0"/>
          <a:ext cx="6735536" cy="103623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V_LOPEZ/BOLETIN/C1383/200103/total/formato_tot_compara_banco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atos/Jun00/reales/2000060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ersiones en valores"/>
      <sheetName val="cartera de crédito"/>
      <sheetName val="calificación"/>
      <sheetName val="captación"/>
      <sheetName val="reportos"/>
      <sheetName val="resultados"/>
      <sheetName val="balance subsidiarias"/>
      <sheetName val="resultado subsidiarias"/>
      <sheetName val="Variaciones del capital"/>
      <sheetName val="Cambios en la situación finan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rtera de crédito"/>
      <sheetName val="calificación"/>
      <sheetName val="captación"/>
    </sheetNames>
    <sheetDataSet>
      <sheetData sheetId="0"/>
      <sheetData sheetId="1"/>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vmlDrawing" Target="../drawings/vmlDrawing18.vml"/><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vmlDrawing" Target="../drawings/vmlDrawing19.vml"/><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vmlDrawing" Target="../drawings/vmlDrawing20.vml"/><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3" Type="http://schemas.openxmlformats.org/officeDocument/2006/relationships/vmlDrawing" Target="../drawings/vmlDrawing21.vml"/><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J61"/>
  <sheetViews>
    <sheetView showRowColHeaders="0" tabSelected="1" zoomScale="70" zoomScaleNormal="70" zoomScaleSheetLayoutView="70" workbookViewId="0"/>
  </sheetViews>
  <sheetFormatPr baseColWidth="10" defaultRowHeight="12.75" customHeight="1" zeroHeight="1"/>
  <cols>
    <col min="1" max="1" width="6.85546875" style="554" customWidth="1"/>
    <col min="2" max="2" width="17.5703125" style="554" customWidth="1"/>
    <col min="3" max="9" width="15.28515625" style="554" customWidth="1"/>
    <col min="10" max="10" width="12.7109375" style="554" customWidth="1"/>
    <col min="11" max="256" width="11.42578125" style="554"/>
    <col min="257" max="257" width="6.85546875" style="554" customWidth="1"/>
    <col min="258" max="258" width="17.5703125" style="554" customWidth="1"/>
    <col min="259" max="265" width="15.28515625" style="554" customWidth="1"/>
    <col min="266" max="266" width="12.7109375" style="554" customWidth="1"/>
    <col min="267" max="512" width="11.42578125" style="554"/>
    <col min="513" max="513" width="6.85546875" style="554" customWidth="1"/>
    <col min="514" max="514" width="17.5703125" style="554" customWidth="1"/>
    <col min="515" max="521" width="15.28515625" style="554" customWidth="1"/>
    <col min="522" max="522" width="12.7109375" style="554" customWidth="1"/>
    <col min="523" max="768" width="11.42578125" style="554"/>
    <col min="769" max="769" width="6.85546875" style="554" customWidth="1"/>
    <col min="770" max="770" width="17.5703125" style="554" customWidth="1"/>
    <col min="771" max="777" width="15.28515625" style="554" customWidth="1"/>
    <col min="778" max="778" width="12.7109375" style="554" customWidth="1"/>
    <col min="779" max="1024" width="11.42578125" style="554"/>
    <col min="1025" max="1025" width="6.85546875" style="554" customWidth="1"/>
    <col min="1026" max="1026" width="17.5703125" style="554" customWidth="1"/>
    <col min="1027" max="1033" width="15.28515625" style="554" customWidth="1"/>
    <col min="1034" max="1034" width="12.7109375" style="554" customWidth="1"/>
    <col min="1035" max="1280" width="11.42578125" style="554"/>
    <col min="1281" max="1281" width="6.85546875" style="554" customWidth="1"/>
    <col min="1282" max="1282" width="17.5703125" style="554" customWidth="1"/>
    <col min="1283" max="1289" width="15.28515625" style="554" customWidth="1"/>
    <col min="1290" max="1290" width="12.7109375" style="554" customWidth="1"/>
    <col min="1291" max="1536" width="11.42578125" style="554"/>
    <col min="1537" max="1537" width="6.85546875" style="554" customWidth="1"/>
    <col min="1538" max="1538" width="17.5703125" style="554" customWidth="1"/>
    <col min="1539" max="1545" width="15.28515625" style="554" customWidth="1"/>
    <col min="1546" max="1546" width="12.7109375" style="554" customWidth="1"/>
    <col min="1547" max="1792" width="11.42578125" style="554"/>
    <col min="1793" max="1793" width="6.85546875" style="554" customWidth="1"/>
    <col min="1794" max="1794" width="17.5703125" style="554" customWidth="1"/>
    <col min="1795" max="1801" width="15.28515625" style="554" customWidth="1"/>
    <col min="1802" max="1802" width="12.7109375" style="554" customWidth="1"/>
    <col min="1803" max="2048" width="11.42578125" style="554"/>
    <col min="2049" max="2049" width="6.85546875" style="554" customWidth="1"/>
    <col min="2050" max="2050" width="17.5703125" style="554" customWidth="1"/>
    <col min="2051" max="2057" width="15.28515625" style="554" customWidth="1"/>
    <col min="2058" max="2058" width="12.7109375" style="554" customWidth="1"/>
    <col min="2059" max="2304" width="11.42578125" style="554"/>
    <col min="2305" max="2305" width="6.85546875" style="554" customWidth="1"/>
    <col min="2306" max="2306" width="17.5703125" style="554" customWidth="1"/>
    <col min="2307" max="2313" width="15.28515625" style="554" customWidth="1"/>
    <col min="2314" max="2314" width="12.7109375" style="554" customWidth="1"/>
    <col min="2315" max="2560" width="11.42578125" style="554"/>
    <col min="2561" max="2561" width="6.85546875" style="554" customWidth="1"/>
    <col min="2562" max="2562" width="17.5703125" style="554" customWidth="1"/>
    <col min="2563" max="2569" width="15.28515625" style="554" customWidth="1"/>
    <col min="2570" max="2570" width="12.7109375" style="554" customWidth="1"/>
    <col min="2571" max="2816" width="11.42578125" style="554"/>
    <col min="2817" max="2817" width="6.85546875" style="554" customWidth="1"/>
    <col min="2818" max="2818" width="17.5703125" style="554" customWidth="1"/>
    <col min="2819" max="2825" width="15.28515625" style="554" customWidth="1"/>
    <col min="2826" max="2826" width="12.7109375" style="554" customWidth="1"/>
    <col min="2827" max="3072" width="11.42578125" style="554"/>
    <col min="3073" max="3073" width="6.85546875" style="554" customWidth="1"/>
    <col min="3074" max="3074" width="17.5703125" style="554" customWidth="1"/>
    <col min="3075" max="3081" width="15.28515625" style="554" customWidth="1"/>
    <col min="3082" max="3082" width="12.7109375" style="554" customWidth="1"/>
    <col min="3083" max="3328" width="11.42578125" style="554"/>
    <col min="3329" max="3329" width="6.85546875" style="554" customWidth="1"/>
    <col min="3330" max="3330" width="17.5703125" style="554" customWidth="1"/>
    <col min="3331" max="3337" width="15.28515625" style="554" customWidth="1"/>
    <col min="3338" max="3338" width="12.7109375" style="554" customWidth="1"/>
    <col min="3339" max="3584" width="11.42578125" style="554"/>
    <col min="3585" max="3585" width="6.85546875" style="554" customWidth="1"/>
    <col min="3586" max="3586" width="17.5703125" style="554" customWidth="1"/>
    <col min="3587" max="3593" width="15.28515625" style="554" customWidth="1"/>
    <col min="3594" max="3594" width="12.7109375" style="554" customWidth="1"/>
    <col min="3595" max="3840" width="11.42578125" style="554"/>
    <col min="3841" max="3841" width="6.85546875" style="554" customWidth="1"/>
    <col min="3842" max="3842" width="17.5703125" style="554" customWidth="1"/>
    <col min="3843" max="3849" width="15.28515625" style="554" customWidth="1"/>
    <col min="3850" max="3850" width="12.7109375" style="554" customWidth="1"/>
    <col min="3851" max="4096" width="11.42578125" style="554"/>
    <col min="4097" max="4097" width="6.85546875" style="554" customWidth="1"/>
    <col min="4098" max="4098" width="17.5703125" style="554" customWidth="1"/>
    <col min="4099" max="4105" width="15.28515625" style="554" customWidth="1"/>
    <col min="4106" max="4106" width="12.7109375" style="554" customWidth="1"/>
    <col min="4107" max="4352" width="11.42578125" style="554"/>
    <col min="4353" max="4353" width="6.85546875" style="554" customWidth="1"/>
    <col min="4354" max="4354" width="17.5703125" style="554" customWidth="1"/>
    <col min="4355" max="4361" width="15.28515625" style="554" customWidth="1"/>
    <col min="4362" max="4362" width="12.7109375" style="554" customWidth="1"/>
    <col min="4363" max="4608" width="11.42578125" style="554"/>
    <col min="4609" max="4609" width="6.85546875" style="554" customWidth="1"/>
    <col min="4610" max="4610" width="17.5703125" style="554" customWidth="1"/>
    <col min="4611" max="4617" width="15.28515625" style="554" customWidth="1"/>
    <col min="4618" max="4618" width="12.7109375" style="554" customWidth="1"/>
    <col min="4619" max="4864" width="11.42578125" style="554"/>
    <col min="4865" max="4865" width="6.85546875" style="554" customWidth="1"/>
    <col min="4866" max="4866" width="17.5703125" style="554" customWidth="1"/>
    <col min="4867" max="4873" width="15.28515625" style="554" customWidth="1"/>
    <col min="4874" max="4874" width="12.7109375" style="554" customWidth="1"/>
    <col min="4875" max="5120" width="11.42578125" style="554"/>
    <col min="5121" max="5121" width="6.85546875" style="554" customWidth="1"/>
    <col min="5122" max="5122" width="17.5703125" style="554" customWidth="1"/>
    <col min="5123" max="5129" width="15.28515625" style="554" customWidth="1"/>
    <col min="5130" max="5130" width="12.7109375" style="554" customWidth="1"/>
    <col min="5131" max="5376" width="11.42578125" style="554"/>
    <col min="5377" max="5377" width="6.85546875" style="554" customWidth="1"/>
    <col min="5378" max="5378" width="17.5703125" style="554" customWidth="1"/>
    <col min="5379" max="5385" width="15.28515625" style="554" customWidth="1"/>
    <col min="5386" max="5386" width="12.7109375" style="554" customWidth="1"/>
    <col min="5387" max="5632" width="11.42578125" style="554"/>
    <col min="5633" max="5633" width="6.85546875" style="554" customWidth="1"/>
    <col min="5634" max="5634" width="17.5703125" style="554" customWidth="1"/>
    <col min="5635" max="5641" width="15.28515625" style="554" customWidth="1"/>
    <col min="5642" max="5642" width="12.7109375" style="554" customWidth="1"/>
    <col min="5643" max="5888" width="11.42578125" style="554"/>
    <col min="5889" max="5889" width="6.85546875" style="554" customWidth="1"/>
    <col min="5890" max="5890" width="17.5703125" style="554" customWidth="1"/>
    <col min="5891" max="5897" width="15.28515625" style="554" customWidth="1"/>
    <col min="5898" max="5898" width="12.7109375" style="554" customWidth="1"/>
    <col min="5899" max="6144" width="11.42578125" style="554"/>
    <col min="6145" max="6145" width="6.85546875" style="554" customWidth="1"/>
    <col min="6146" max="6146" width="17.5703125" style="554" customWidth="1"/>
    <col min="6147" max="6153" width="15.28515625" style="554" customWidth="1"/>
    <col min="6154" max="6154" width="12.7109375" style="554" customWidth="1"/>
    <col min="6155" max="6400" width="11.42578125" style="554"/>
    <col min="6401" max="6401" width="6.85546875" style="554" customWidth="1"/>
    <col min="6402" max="6402" width="17.5703125" style="554" customWidth="1"/>
    <col min="6403" max="6409" width="15.28515625" style="554" customWidth="1"/>
    <col min="6410" max="6410" width="12.7109375" style="554" customWidth="1"/>
    <col min="6411" max="6656" width="11.42578125" style="554"/>
    <col min="6657" max="6657" width="6.85546875" style="554" customWidth="1"/>
    <col min="6658" max="6658" width="17.5703125" style="554" customWidth="1"/>
    <col min="6659" max="6665" width="15.28515625" style="554" customWidth="1"/>
    <col min="6666" max="6666" width="12.7109375" style="554" customWidth="1"/>
    <col min="6667" max="6912" width="11.42578125" style="554"/>
    <col min="6913" max="6913" width="6.85546875" style="554" customWidth="1"/>
    <col min="6914" max="6914" width="17.5703125" style="554" customWidth="1"/>
    <col min="6915" max="6921" width="15.28515625" style="554" customWidth="1"/>
    <col min="6922" max="6922" width="12.7109375" style="554" customWidth="1"/>
    <col min="6923" max="7168" width="11.42578125" style="554"/>
    <col min="7169" max="7169" width="6.85546875" style="554" customWidth="1"/>
    <col min="7170" max="7170" width="17.5703125" style="554" customWidth="1"/>
    <col min="7171" max="7177" width="15.28515625" style="554" customWidth="1"/>
    <col min="7178" max="7178" width="12.7109375" style="554" customWidth="1"/>
    <col min="7179" max="7424" width="11.42578125" style="554"/>
    <col min="7425" max="7425" width="6.85546875" style="554" customWidth="1"/>
    <col min="7426" max="7426" width="17.5703125" style="554" customWidth="1"/>
    <col min="7427" max="7433" width="15.28515625" style="554" customWidth="1"/>
    <col min="7434" max="7434" width="12.7109375" style="554" customWidth="1"/>
    <col min="7435" max="7680" width="11.42578125" style="554"/>
    <col min="7681" max="7681" width="6.85546875" style="554" customWidth="1"/>
    <col min="7682" max="7682" width="17.5703125" style="554" customWidth="1"/>
    <col min="7683" max="7689" width="15.28515625" style="554" customWidth="1"/>
    <col min="7690" max="7690" width="12.7109375" style="554" customWidth="1"/>
    <col min="7691" max="7936" width="11.42578125" style="554"/>
    <col min="7937" max="7937" width="6.85546875" style="554" customWidth="1"/>
    <col min="7938" max="7938" width="17.5703125" style="554" customWidth="1"/>
    <col min="7939" max="7945" width="15.28515625" style="554" customWidth="1"/>
    <col min="7946" max="7946" width="12.7109375" style="554" customWidth="1"/>
    <col min="7947" max="8192" width="11.42578125" style="554"/>
    <col min="8193" max="8193" width="6.85546875" style="554" customWidth="1"/>
    <col min="8194" max="8194" width="17.5703125" style="554" customWidth="1"/>
    <col min="8195" max="8201" width="15.28515625" style="554" customWidth="1"/>
    <col min="8202" max="8202" width="12.7109375" style="554" customWidth="1"/>
    <col min="8203" max="8448" width="11.42578125" style="554"/>
    <col min="8449" max="8449" width="6.85546875" style="554" customWidth="1"/>
    <col min="8450" max="8450" width="17.5703125" style="554" customWidth="1"/>
    <col min="8451" max="8457" width="15.28515625" style="554" customWidth="1"/>
    <col min="8458" max="8458" width="12.7109375" style="554" customWidth="1"/>
    <col min="8459" max="8704" width="11.42578125" style="554"/>
    <col min="8705" max="8705" width="6.85546875" style="554" customWidth="1"/>
    <col min="8706" max="8706" width="17.5703125" style="554" customWidth="1"/>
    <col min="8707" max="8713" width="15.28515625" style="554" customWidth="1"/>
    <col min="8714" max="8714" width="12.7109375" style="554" customWidth="1"/>
    <col min="8715" max="8960" width="11.42578125" style="554"/>
    <col min="8961" max="8961" width="6.85546875" style="554" customWidth="1"/>
    <col min="8962" max="8962" width="17.5703125" style="554" customWidth="1"/>
    <col min="8963" max="8969" width="15.28515625" style="554" customWidth="1"/>
    <col min="8970" max="8970" width="12.7109375" style="554" customWidth="1"/>
    <col min="8971" max="9216" width="11.42578125" style="554"/>
    <col min="9217" max="9217" width="6.85546875" style="554" customWidth="1"/>
    <col min="9218" max="9218" width="17.5703125" style="554" customWidth="1"/>
    <col min="9219" max="9225" width="15.28515625" style="554" customWidth="1"/>
    <col min="9226" max="9226" width="12.7109375" style="554" customWidth="1"/>
    <col min="9227" max="9472" width="11.42578125" style="554"/>
    <col min="9473" max="9473" width="6.85546875" style="554" customWidth="1"/>
    <col min="9474" max="9474" width="17.5703125" style="554" customWidth="1"/>
    <col min="9475" max="9481" width="15.28515625" style="554" customWidth="1"/>
    <col min="9482" max="9482" width="12.7109375" style="554" customWidth="1"/>
    <col min="9483" max="9728" width="11.42578125" style="554"/>
    <col min="9729" max="9729" width="6.85546875" style="554" customWidth="1"/>
    <col min="9730" max="9730" width="17.5703125" style="554" customWidth="1"/>
    <col min="9731" max="9737" width="15.28515625" style="554" customWidth="1"/>
    <col min="9738" max="9738" width="12.7109375" style="554" customWidth="1"/>
    <col min="9739" max="9984" width="11.42578125" style="554"/>
    <col min="9985" max="9985" width="6.85546875" style="554" customWidth="1"/>
    <col min="9986" max="9986" width="17.5703125" style="554" customWidth="1"/>
    <col min="9987" max="9993" width="15.28515625" style="554" customWidth="1"/>
    <col min="9994" max="9994" width="12.7109375" style="554" customWidth="1"/>
    <col min="9995" max="10240" width="11.42578125" style="554"/>
    <col min="10241" max="10241" width="6.85546875" style="554" customWidth="1"/>
    <col min="10242" max="10242" width="17.5703125" style="554" customWidth="1"/>
    <col min="10243" max="10249" width="15.28515625" style="554" customWidth="1"/>
    <col min="10250" max="10250" width="12.7109375" style="554" customWidth="1"/>
    <col min="10251" max="10496" width="11.42578125" style="554"/>
    <col min="10497" max="10497" width="6.85546875" style="554" customWidth="1"/>
    <col min="10498" max="10498" width="17.5703125" style="554" customWidth="1"/>
    <col min="10499" max="10505" width="15.28515625" style="554" customWidth="1"/>
    <col min="10506" max="10506" width="12.7109375" style="554" customWidth="1"/>
    <col min="10507" max="10752" width="11.42578125" style="554"/>
    <col min="10753" max="10753" width="6.85546875" style="554" customWidth="1"/>
    <col min="10754" max="10754" width="17.5703125" style="554" customWidth="1"/>
    <col min="10755" max="10761" width="15.28515625" style="554" customWidth="1"/>
    <col min="10762" max="10762" width="12.7109375" style="554" customWidth="1"/>
    <col min="10763" max="11008" width="11.42578125" style="554"/>
    <col min="11009" max="11009" width="6.85546875" style="554" customWidth="1"/>
    <col min="11010" max="11010" width="17.5703125" style="554" customWidth="1"/>
    <col min="11011" max="11017" width="15.28515625" style="554" customWidth="1"/>
    <col min="11018" max="11018" width="12.7109375" style="554" customWidth="1"/>
    <col min="11019" max="11264" width="11.42578125" style="554"/>
    <col min="11265" max="11265" width="6.85546875" style="554" customWidth="1"/>
    <col min="11266" max="11266" width="17.5703125" style="554" customWidth="1"/>
    <col min="11267" max="11273" width="15.28515625" style="554" customWidth="1"/>
    <col min="11274" max="11274" width="12.7109375" style="554" customWidth="1"/>
    <col min="11275" max="11520" width="11.42578125" style="554"/>
    <col min="11521" max="11521" width="6.85546875" style="554" customWidth="1"/>
    <col min="11522" max="11522" width="17.5703125" style="554" customWidth="1"/>
    <col min="11523" max="11529" width="15.28515625" style="554" customWidth="1"/>
    <col min="11530" max="11530" width="12.7109375" style="554" customWidth="1"/>
    <col min="11531" max="11776" width="11.42578125" style="554"/>
    <col min="11777" max="11777" width="6.85546875" style="554" customWidth="1"/>
    <col min="11778" max="11778" width="17.5703125" style="554" customWidth="1"/>
    <col min="11779" max="11785" width="15.28515625" style="554" customWidth="1"/>
    <col min="11786" max="11786" width="12.7109375" style="554" customWidth="1"/>
    <col min="11787" max="12032" width="11.42578125" style="554"/>
    <col min="12033" max="12033" width="6.85546875" style="554" customWidth="1"/>
    <col min="12034" max="12034" width="17.5703125" style="554" customWidth="1"/>
    <col min="12035" max="12041" width="15.28515625" style="554" customWidth="1"/>
    <col min="12042" max="12042" width="12.7109375" style="554" customWidth="1"/>
    <col min="12043" max="12288" width="11.42578125" style="554"/>
    <col min="12289" max="12289" width="6.85546875" style="554" customWidth="1"/>
    <col min="12290" max="12290" width="17.5703125" style="554" customWidth="1"/>
    <col min="12291" max="12297" width="15.28515625" style="554" customWidth="1"/>
    <col min="12298" max="12298" width="12.7109375" style="554" customWidth="1"/>
    <col min="12299" max="12544" width="11.42578125" style="554"/>
    <col min="12545" max="12545" width="6.85546875" style="554" customWidth="1"/>
    <col min="12546" max="12546" width="17.5703125" style="554" customWidth="1"/>
    <col min="12547" max="12553" width="15.28515625" style="554" customWidth="1"/>
    <col min="12554" max="12554" width="12.7109375" style="554" customWidth="1"/>
    <col min="12555" max="12800" width="11.42578125" style="554"/>
    <col min="12801" max="12801" width="6.85546875" style="554" customWidth="1"/>
    <col min="12802" max="12802" width="17.5703125" style="554" customWidth="1"/>
    <col min="12803" max="12809" width="15.28515625" style="554" customWidth="1"/>
    <col min="12810" max="12810" width="12.7109375" style="554" customWidth="1"/>
    <col min="12811" max="13056" width="11.42578125" style="554"/>
    <col min="13057" max="13057" width="6.85546875" style="554" customWidth="1"/>
    <col min="13058" max="13058" width="17.5703125" style="554" customWidth="1"/>
    <col min="13059" max="13065" width="15.28515625" style="554" customWidth="1"/>
    <col min="13066" max="13066" width="12.7109375" style="554" customWidth="1"/>
    <col min="13067" max="13312" width="11.42578125" style="554"/>
    <col min="13313" max="13313" width="6.85546875" style="554" customWidth="1"/>
    <col min="13314" max="13314" width="17.5703125" style="554" customWidth="1"/>
    <col min="13315" max="13321" width="15.28515625" style="554" customWidth="1"/>
    <col min="13322" max="13322" width="12.7109375" style="554" customWidth="1"/>
    <col min="13323" max="13568" width="11.42578125" style="554"/>
    <col min="13569" max="13569" width="6.85546875" style="554" customWidth="1"/>
    <col min="13570" max="13570" width="17.5703125" style="554" customWidth="1"/>
    <col min="13571" max="13577" width="15.28515625" style="554" customWidth="1"/>
    <col min="13578" max="13578" width="12.7109375" style="554" customWidth="1"/>
    <col min="13579" max="13824" width="11.42578125" style="554"/>
    <col min="13825" max="13825" width="6.85546875" style="554" customWidth="1"/>
    <col min="13826" max="13826" width="17.5703125" style="554" customWidth="1"/>
    <col min="13827" max="13833" width="15.28515625" style="554" customWidth="1"/>
    <col min="13834" max="13834" width="12.7109375" style="554" customWidth="1"/>
    <col min="13835" max="14080" width="11.42578125" style="554"/>
    <col min="14081" max="14081" width="6.85546875" style="554" customWidth="1"/>
    <col min="14082" max="14082" width="17.5703125" style="554" customWidth="1"/>
    <col min="14083" max="14089" width="15.28515625" style="554" customWidth="1"/>
    <col min="14090" max="14090" width="12.7109375" style="554" customWidth="1"/>
    <col min="14091" max="14336" width="11.42578125" style="554"/>
    <col min="14337" max="14337" width="6.85546875" style="554" customWidth="1"/>
    <col min="14338" max="14338" width="17.5703125" style="554" customWidth="1"/>
    <col min="14339" max="14345" width="15.28515625" style="554" customWidth="1"/>
    <col min="14346" max="14346" width="12.7109375" style="554" customWidth="1"/>
    <col min="14347" max="14592" width="11.42578125" style="554"/>
    <col min="14593" max="14593" width="6.85546875" style="554" customWidth="1"/>
    <col min="14594" max="14594" width="17.5703125" style="554" customWidth="1"/>
    <col min="14595" max="14601" width="15.28515625" style="554" customWidth="1"/>
    <col min="14602" max="14602" width="12.7109375" style="554" customWidth="1"/>
    <col min="14603" max="14848" width="11.42578125" style="554"/>
    <col min="14849" max="14849" width="6.85546875" style="554" customWidth="1"/>
    <col min="14850" max="14850" width="17.5703125" style="554" customWidth="1"/>
    <col min="14851" max="14857" width="15.28515625" style="554" customWidth="1"/>
    <col min="14858" max="14858" width="12.7109375" style="554" customWidth="1"/>
    <col min="14859" max="15104" width="11.42578125" style="554"/>
    <col min="15105" max="15105" width="6.85546875" style="554" customWidth="1"/>
    <col min="15106" max="15106" width="17.5703125" style="554" customWidth="1"/>
    <col min="15107" max="15113" width="15.28515625" style="554" customWidth="1"/>
    <col min="15114" max="15114" width="12.7109375" style="554" customWidth="1"/>
    <col min="15115" max="15360" width="11.42578125" style="554"/>
    <col min="15361" max="15361" width="6.85546875" style="554" customWidth="1"/>
    <col min="15362" max="15362" width="17.5703125" style="554" customWidth="1"/>
    <col min="15363" max="15369" width="15.28515625" style="554" customWidth="1"/>
    <col min="15370" max="15370" width="12.7109375" style="554" customWidth="1"/>
    <col min="15371" max="15616" width="11.42578125" style="554"/>
    <col min="15617" max="15617" width="6.85546875" style="554" customWidth="1"/>
    <col min="15618" max="15618" width="17.5703125" style="554" customWidth="1"/>
    <col min="15619" max="15625" width="15.28515625" style="554" customWidth="1"/>
    <col min="15626" max="15626" width="12.7109375" style="554" customWidth="1"/>
    <col min="15627" max="15872" width="11.42578125" style="554"/>
    <col min="15873" max="15873" width="6.85546875" style="554" customWidth="1"/>
    <col min="15874" max="15874" width="17.5703125" style="554" customWidth="1"/>
    <col min="15875" max="15881" width="15.28515625" style="554" customWidth="1"/>
    <col min="15882" max="15882" width="12.7109375" style="554" customWidth="1"/>
    <col min="15883" max="16128" width="11.42578125" style="554"/>
    <col min="16129" max="16129" width="6.85546875" style="554" customWidth="1"/>
    <col min="16130" max="16130" width="17.5703125" style="554" customWidth="1"/>
    <col min="16131" max="16137" width="15.28515625" style="554" customWidth="1"/>
    <col min="16138" max="16138" width="12.7109375" style="554" customWidth="1"/>
    <col min="16139" max="16384" width="11.42578125" style="554"/>
  </cols>
  <sheetData>
    <row r="1" spans="2:10" ht="21.95" customHeight="1">
      <c r="B1" s="553"/>
      <c r="C1" s="553"/>
      <c r="D1" s="553"/>
      <c r="E1" s="553"/>
      <c r="F1" s="553"/>
      <c r="G1" s="553"/>
      <c r="H1" s="553"/>
    </row>
    <row r="2" spans="2:10" ht="21.95" customHeight="1">
      <c r="B2" s="553"/>
      <c r="C2" s="553"/>
      <c r="D2" s="553"/>
      <c r="E2" s="553"/>
      <c r="F2" s="555"/>
      <c r="G2" s="553"/>
      <c r="H2" s="553"/>
    </row>
    <row r="3" spans="2:10" ht="21.95" customHeight="1">
      <c r="B3" s="553"/>
      <c r="C3" s="553"/>
      <c r="D3" s="553"/>
      <c r="E3" s="553"/>
      <c r="F3" s="555"/>
      <c r="G3" s="553"/>
      <c r="H3" s="553"/>
    </row>
    <row r="4" spans="2:10" ht="21.95" customHeight="1">
      <c r="B4" s="553"/>
      <c r="C4" s="553"/>
      <c r="D4" s="553"/>
      <c r="E4" s="553"/>
      <c r="F4" s="556"/>
      <c r="G4" s="553"/>
      <c r="H4" s="553"/>
    </row>
    <row r="5" spans="2:10" ht="21.95" customHeight="1">
      <c r="B5" s="553"/>
      <c r="C5" s="553"/>
      <c r="D5" s="553"/>
      <c r="E5" s="553"/>
      <c r="F5" s="553"/>
      <c r="G5" s="553"/>
      <c r="H5" s="553"/>
    </row>
    <row r="6" spans="2:10" ht="21.95" customHeight="1">
      <c r="B6" s="553"/>
      <c r="C6" s="553"/>
      <c r="D6" s="553"/>
      <c r="E6" s="553"/>
      <c r="F6" s="553"/>
      <c r="G6" s="553"/>
      <c r="H6" s="553"/>
    </row>
    <row r="7" spans="2:10" ht="21.95" customHeight="1">
      <c r="B7" s="553"/>
      <c r="C7" s="553"/>
      <c r="D7" s="553"/>
      <c r="E7" s="553"/>
      <c r="F7" s="553"/>
      <c r="G7" s="553"/>
      <c r="H7" s="553"/>
    </row>
    <row r="8" spans="2:10" ht="21.95" customHeight="1">
      <c r="B8" s="553"/>
      <c r="C8" s="553"/>
      <c r="D8" s="553"/>
      <c r="E8" s="553"/>
      <c r="F8" s="553"/>
      <c r="G8" s="553"/>
      <c r="H8" s="553"/>
    </row>
    <row r="9" spans="2:10" ht="21.95" customHeight="1">
      <c r="B9" s="557"/>
      <c r="C9" s="557"/>
      <c r="D9" s="557"/>
      <c r="E9" s="557"/>
      <c r="F9" s="557"/>
      <c r="G9" s="557"/>
      <c r="H9" s="557"/>
    </row>
    <row r="10" spans="2:10" ht="21.95" customHeight="1">
      <c r="B10" s="557"/>
      <c r="C10" s="557"/>
      <c r="D10" s="557"/>
      <c r="E10" s="557"/>
      <c r="F10" s="557"/>
      <c r="G10" s="557"/>
      <c r="H10" s="557"/>
    </row>
    <row r="11" spans="2:10" ht="21.95" customHeight="1">
      <c r="B11" s="557"/>
      <c r="C11" s="557"/>
      <c r="D11" s="557"/>
      <c r="E11" s="557"/>
      <c r="F11" s="557"/>
      <c r="G11" s="557"/>
      <c r="H11" s="557"/>
    </row>
    <row r="12" spans="2:10" ht="21.95" customHeight="1">
      <c r="B12" s="557"/>
      <c r="C12" s="557"/>
      <c r="D12" s="557"/>
      <c r="E12" s="557"/>
      <c r="F12" s="557"/>
      <c r="G12" s="557"/>
      <c r="H12" s="557"/>
    </row>
    <row r="13" spans="2:10" ht="21.95" customHeight="1">
      <c r="B13" s="557"/>
      <c r="C13" s="557"/>
      <c r="D13" s="557"/>
      <c r="E13" s="557"/>
      <c r="F13" s="557"/>
      <c r="G13" s="557"/>
      <c r="H13" s="557"/>
      <c r="I13" s="793"/>
      <c r="J13" s="793"/>
    </row>
    <row r="14" spans="2:10" ht="21.95" customHeight="1">
      <c r="B14" s="557"/>
      <c r="C14" s="557"/>
      <c r="D14" s="557"/>
      <c r="E14" s="557"/>
      <c r="F14" s="557"/>
      <c r="G14" s="557"/>
      <c r="H14" s="557"/>
      <c r="I14" s="793"/>
      <c r="J14" s="793"/>
    </row>
    <row r="15" spans="2:10" ht="21.95" customHeight="1">
      <c r="B15" s="557"/>
      <c r="C15" s="557"/>
      <c r="D15" s="557"/>
      <c r="E15" s="557"/>
      <c r="F15" s="557"/>
      <c r="G15" s="557"/>
      <c r="H15" s="557"/>
      <c r="I15" s="793"/>
      <c r="J15" s="793"/>
    </row>
    <row r="16" spans="2:10" ht="21.95" customHeight="1">
      <c r="B16" s="557"/>
      <c r="C16" s="557"/>
      <c r="D16" s="557"/>
      <c r="E16" s="557"/>
      <c r="F16" s="557"/>
      <c r="G16" s="557"/>
      <c r="H16" s="557"/>
      <c r="I16" s="793"/>
      <c r="J16" s="793"/>
    </row>
    <row r="17" spans="2:10" ht="21.95" customHeight="1">
      <c r="B17" s="557"/>
      <c r="C17" s="557"/>
      <c r="D17" s="557"/>
      <c r="E17" s="557"/>
      <c r="F17" s="557"/>
      <c r="G17" s="558"/>
      <c r="H17" s="557"/>
      <c r="I17" s="793"/>
      <c r="J17" s="793"/>
    </row>
    <row r="18" spans="2:10" ht="21.95" customHeight="1">
      <c r="B18" s="557"/>
      <c r="C18" s="557"/>
      <c r="D18" s="557"/>
      <c r="E18" s="557"/>
      <c r="F18" s="557"/>
      <c r="G18" s="557"/>
      <c r="H18" s="557"/>
      <c r="I18" s="793"/>
      <c r="J18" s="793"/>
    </row>
    <row r="19" spans="2:10" ht="21.95" customHeight="1">
      <c r="B19" s="794"/>
      <c r="C19" s="795"/>
      <c r="D19" s="795"/>
      <c r="E19" s="795"/>
      <c r="F19" s="795"/>
      <c r="G19" s="795"/>
      <c r="H19" s="795"/>
      <c r="I19" s="793"/>
      <c r="J19" s="793"/>
    </row>
    <row r="20" spans="2:10" ht="21.95" customHeight="1">
      <c r="B20" s="795"/>
      <c r="C20" s="795"/>
      <c r="D20" s="795"/>
      <c r="E20" s="795"/>
      <c r="F20" s="795"/>
      <c r="G20" s="795"/>
      <c r="H20" s="795"/>
      <c r="I20" s="793"/>
      <c r="J20" s="793"/>
    </row>
    <row r="21" spans="2:10" ht="21.95" customHeight="1">
      <c r="B21" s="795"/>
      <c r="C21" s="795"/>
      <c r="D21" s="795"/>
      <c r="E21" s="795"/>
      <c r="F21" s="795"/>
      <c r="G21" s="795"/>
      <c r="H21" s="795"/>
      <c r="I21" s="793"/>
      <c r="J21" s="793"/>
    </row>
    <row r="22" spans="2:10" ht="21.95" customHeight="1">
      <c r="B22" s="795"/>
      <c r="C22" s="795"/>
      <c r="D22" s="795"/>
      <c r="E22" s="795"/>
      <c r="F22" s="795"/>
      <c r="G22" s="795"/>
      <c r="H22" s="795"/>
      <c r="I22" s="793"/>
      <c r="J22" s="793"/>
    </row>
    <row r="23" spans="2:10" ht="21.95" customHeight="1">
      <c r="B23" s="795"/>
      <c r="C23" s="795"/>
      <c r="D23" s="795"/>
      <c r="E23" s="795"/>
      <c r="F23" s="795"/>
      <c r="G23" s="795"/>
      <c r="H23" s="795"/>
      <c r="I23" s="793"/>
      <c r="J23" s="793"/>
    </row>
    <row r="24" spans="2:10" ht="21.95" customHeight="1">
      <c r="B24" s="795"/>
      <c r="C24" s="795"/>
      <c r="D24" s="795"/>
      <c r="E24" s="795"/>
      <c r="F24" s="795"/>
      <c r="G24" s="795"/>
      <c r="H24" s="795"/>
      <c r="I24" s="793"/>
      <c r="J24" s="793"/>
    </row>
    <row r="25" spans="2:10" ht="21.95" customHeight="1">
      <c r="B25" s="795"/>
      <c r="C25" s="795"/>
      <c r="D25" s="795"/>
      <c r="E25" s="795"/>
      <c r="F25" s="795"/>
      <c r="G25" s="795"/>
      <c r="H25" s="795"/>
      <c r="I25" s="793"/>
      <c r="J25" s="793"/>
    </row>
    <row r="26" spans="2:10" ht="21.95" customHeight="1">
      <c r="B26" s="795"/>
      <c r="C26" s="795"/>
      <c r="D26" s="795"/>
      <c r="E26" s="795"/>
      <c r="F26" s="795"/>
      <c r="G26" s="795"/>
      <c r="H26" s="795"/>
      <c r="I26" s="793"/>
      <c r="J26" s="793"/>
    </row>
    <row r="27" spans="2:10" ht="21.95" customHeight="1">
      <c r="B27" s="795"/>
      <c r="C27" s="795"/>
      <c r="D27" s="795"/>
      <c r="E27" s="795"/>
      <c r="F27" s="795"/>
      <c r="G27" s="795"/>
      <c r="H27" s="795"/>
      <c r="I27" s="793"/>
      <c r="J27" s="793"/>
    </row>
    <row r="28" spans="2:10" ht="21.95" customHeight="1">
      <c r="B28" s="795"/>
      <c r="C28" s="795"/>
      <c r="D28" s="795"/>
      <c r="E28" s="795"/>
      <c r="F28" s="795"/>
      <c r="G28" s="795"/>
      <c r="H28" s="795"/>
      <c r="I28" s="793"/>
      <c r="J28" s="793"/>
    </row>
    <row r="29" spans="2:10" ht="21.95" customHeight="1">
      <c r="B29" s="795"/>
      <c r="C29" s="795"/>
      <c r="D29" s="795"/>
      <c r="E29" s="795"/>
      <c r="F29" s="795"/>
      <c r="G29" s="795"/>
      <c r="H29" s="795"/>
      <c r="I29" s="793"/>
      <c r="J29" s="793"/>
    </row>
    <row r="30" spans="2:10" ht="21.95" customHeight="1">
      <c r="B30" s="795"/>
      <c r="C30" s="795"/>
      <c r="D30" s="795"/>
      <c r="E30" s="795"/>
      <c r="F30" s="795"/>
      <c r="G30" s="795"/>
      <c r="H30" s="795"/>
      <c r="I30" s="793"/>
      <c r="J30" s="793"/>
    </row>
    <row r="31" spans="2:10" ht="21.95" customHeight="1">
      <c r="B31" s="795"/>
      <c r="C31" s="795"/>
      <c r="D31" s="795"/>
      <c r="E31" s="795"/>
      <c r="F31" s="795"/>
      <c r="G31" s="795"/>
      <c r="H31" s="795"/>
      <c r="I31" s="793"/>
      <c r="J31" s="793"/>
    </row>
    <row r="32" spans="2:10" ht="21.95" customHeight="1">
      <c r="B32" s="795"/>
      <c r="C32" s="795"/>
      <c r="D32" s="795"/>
      <c r="E32" s="795"/>
      <c r="F32" s="795"/>
      <c r="G32" s="795"/>
      <c r="H32" s="795"/>
      <c r="I32" s="793"/>
      <c r="J32" s="793"/>
    </row>
    <row r="33" spans="2:10" ht="21.95" customHeight="1">
      <c r="B33" s="795"/>
      <c r="C33" s="795"/>
      <c r="D33" s="795"/>
      <c r="E33" s="795"/>
      <c r="F33" s="795"/>
      <c r="G33" s="795"/>
      <c r="H33" s="795"/>
      <c r="I33" s="793"/>
      <c r="J33" s="793"/>
    </row>
    <row r="34" spans="2:10" ht="21.95" customHeight="1">
      <c r="B34" s="795"/>
      <c r="C34" s="795"/>
      <c r="D34" s="795"/>
      <c r="E34" s="795"/>
      <c r="F34" s="795"/>
      <c r="G34" s="795"/>
      <c r="H34" s="795"/>
      <c r="I34" s="793"/>
      <c r="J34" s="793"/>
    </row>
    <row r="35" spans="2:10" ht="21.95" customHeight="1">
      <c r="B35" s="795"/>
      <c r="C35" s="795"/>
      <c r="D35" s="795"/>
      <c r="E35" s="795"/>
      <c r="F35" s="795"/>
      <c r="G35" s="795"/>
      <c r="H35" s="795"/>
      <c r="I35" s="793"/>
      <c r="J35" s="793"/>
    </row>
    <row r="36" spans="2:10" ht="21.95" customHeight="1">
      <c r="B36" s="795"/>
      <c r="C36" s="795"/>
      <c r="D36" s="795"/>
      <c r="E36" s="795"/>
      <c r="F36" s="795"/>
      <c r="G36" s="795"/>
      <c r="H36" s="795"/>
      <c r="I36" s="793"/>
      <c r="J36" s="793"/>
    </row>
    <row r="37" spans="2:10" ht="21.95" customHeight="1">
      <c r="B37" s="795"/>
      <c r="C37" s="795"/>
      <c r="D37" s="795"/>
      <c r="E37" s="795"/>
      <c r="F37" s="795"/>
      <c r="G37" s="795"/>
      <c r="H37" s="795"/>
      <c r="I37" s="793"/>
      <c r="J37" s="793"/>
    </row>
    <row r="38" spans="2:10" ht="21.95" customHeight="1">
      <c r="B38" s="795"/>
      <c r="C38" s="795"/>
      <c r="D38" s="795"/>
      <c r="E38" s="795"/>
      <c r="F38" s="795"/>
      <c r="G38" s="795"/>
      <c r="H38" s="795"/>
      <c r="I38" s="793"/>
      <c r="J38" s="793"/>
    </row>
    <row r="39" spans="2:10" ht="21.95" customHeight="1">
      <c r="B39" s="796"/>
      <c r="C39" s="797"/>
      <c r="D39" s="797"/>
      <c r="E39" s="797"/>
      <c r="F39" s="797"/>
      <c r="G39" s="797"/>
      <c r="H39" s="797"/>
      <c r="I39" s="793"/>
      <c r="J39" s="793"/>
    </row>
    <row r="40" spans="2:10" ht="21.95" customHeight="1">
      <c r="B40" s="797"/>
      <c r="C40" s="797"/>
      <c r="D40" s="797"/>
      <c r="E40" s="797"/>
      <c r="F40" s="797"/>
      <c r="G40" s="797"/>
      <c r="H40" s="797"/>
      <c r="I40" s="793"/>
      <c r="J40" s="793"/>
    </row>
    <row r="41" spans="2:10" ht="21.95" customHeight="1">
      <c r="B41" s="797"/>
      <c r="C41" s="797"/>
      <c r="D41" s="797"/>
      <c r="E41" s="797"/>
      <c r="F41" s="797"/>
      <c r="G41" s="797"/>
      <c r="H41" s="797"/>
      <c r="I41" s="793"/>
      <c r="J41" s="793"/>
    </row>
    <row r="42" spans="2:10" ht="21.95" customHeight="1">
      <c r="B42" s="797"/>
      <c r="C42" s="797"/>
      <c r="D42" s="797"/>
      <c r="E42" s="797"/>
      <c r="F42" s="797"/>
      <c r="G42" s="797"/>
      <c r="H42" s="797"/>
      <c r="I42" s="793"/>
      <c r="J42" s="793"/>
    </row>
    <row r="43" spans="2:10" ht="21.95" customHeight="1">
      <c r="B43" s="797"/>
      <c r="C43" s="797"/>
      <c r="D43" s="797"/>
      <c r="E43" s="797"/>
      <c r="F43" s="797"/>
      <c r="G43" s="797"/>
      <c r="H43" s="797"/>
      <c r="I43" s="793"/>
      <c r="J43" s="793"/>
    </row>
    <row r="44" spans="2:10" ht="21.95" customHeight="1">
      <c r="B44" s="797"/>
      <c r="C44" s="797"/>
      <c r="D44" s="797"/>
      <c r="E44" s="797"/>
      <c r="F44" s="797"/>
      <c r="G44" s="797"/>
      <c r="H44" s="797"/>
      <c r="I44" s="793"/>
      <c r="J44" s="793"/>
    </row>
    <row r="45" spans="2:10" ht="21.95" customHeight="1">
      <c r="B45" s="797"/>
      <c r="C45" s="797"/>
      <c r="D45" s="797"/>
      <c r="E45" s="797"/>
      <c r="F45" s="797"/>
      <c r="G45" s="797"/>
      <c r="H45" s="797"/>
      <c r="I45" s="793"/>
      <c r="J45" s="793"/>
    </row>
    <row r="46" spans="2:10" ht="66.95" customHeight="1">
      <c r="B46" s="797"/>
      <c r="C46" s="797"/>
      <c r="D46" s="797"/>
      <c r="E46" s="797"/>
      <c r="F46" s="797"/>
      <c r="G46" s="797"/>
      <c r="H46" s="797"/>
      <c r="I46" s="793"/>
      <c r="J46" s="793"/>
    </row>
    <row r="61" spans="5:5" ht="12.75" hidden="1" customHeight="1">
      <c r="E61" s="554" t="s">
        <v>282</v>
      </c>
    </row>
  </sheetData>
  <mergeCells count="3">
    <mergeCell ref="I13:J46"/>
    <mergeCell ref="B19:H38"/>
    <mergeCell ref="B39:H46"/>
  </mergeCells>
  <pageMargins left="0" right="0" top="0" bottom="0" header="0.31496062992125984" footer="0.31496062992125984"/>
  <pageSetup scale="78" orientation="portrait" r:id="rId1"/>
  <headerFooter>
    <oddHeader>&amp;L&amp;G</oddHeader>
  </headerFooter>
  <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VV65"/>
  <sheetViews>
    <sheetView showGridLines="0" zoomScale="55" zoomScaleNormal="55" workbookViewId="0"/>
  </sheetViews>
  <sheetFormatPr baseColWidth="10" defaultColWidth="0" defaultRowHeight="12.75" customHeight="1" zeroHeight="1"/>
  <cols>
    <col min="1" max="1" width="11.7109375" style="560" customWidth="1"/>
    <col min="2" max="2" width="142.5703125" style="560" customWidth="1"/>
    <col min="3" max="3" width="11.7109375" style="561" customWidth="1"/>
    <col min="4" max="4" width="9.85546875" style="561" bestFit="1" customWidth="1"/>
    <col min="5" max="5" width="11.28515625" style="561" bestFit="1" customWidth="1"/>
    <col min="6" max="6" width="11" style="561" bestFit="1" customWidth="1"/>
    <col min="7" max="7" width="12" style="561" bestFit="1" customWidth="1"/>
    <col min="8" max="9" width="11.28515625" style="561" bestFit="1" customWidth="1"/>
    <col min="10" max="10" width="12.42578125" style="561" bestFit="1" customWidth="1"/>
    <col min="11" max="12" width="11.28515625" style="561" bestFit="1" customWidth="1"/>
    <col min="13" max="13" width="11.28515625" style="561" customWidth="1"/>
    <col min="14" max="14" width="11" style="561" customWidth="1"/>
    <col min="15" max="19" width="8.42578125" style="560" hidden="1" customWidth="1"/>
    <col min="20" max="256" width="11.42578125" style="560" hidden="1"/>
    <col min="257" max="257" width="11.7109375" style="560" customWidth="1"/>
    <col min="258" max="258" width="142.5703125" style="560" customWidth="1"/>
    <col min="259" max="259" width="11.7109375" style="560" customWidth="1"/>
    <col min="260" max="260" width="9.85546875" style="560" bestFit="1" customWidth="1"/>
    <col min="261" max="261" width="11.28515625" style="560" bestFit="1" customWidth="1"/>
    <col min="262" max="262" width="11" style="560" bestFit="1" customWidth="1"/>
    <col min="263" max="263" width="12" style="560" bestFit="1" customWidth="1"/>
    <col min="264" max="265" width="11.28515625" style="560" bestFit="1" customWidth="1"/>
    <col min="266" max="266" width="12.42578125" style="560" bestFit="1" customWidth="1"/>
    <col min="267" max="268" width="11.28515625" style="560" bestFit="1" customWidth="1"/>
    <col min="269" max="269" width="11.28515625" style="560" customWidth="1"/>
    <col min="270" max="270" width="11" style="560" customWidth="1"/>
    <col min="271" max="275" width="11.42578125" style="560" hidden="1" customWidth="1"/>
    <col min="276" max="512" width="11.42578125" style="560" hidden="1"/>
    <col min="513" max="513" width="11.7109375" style="560" customWidth="1"/>
    <col min="514" max="514" width="142.5703125" style="560" customWidth="1"/>
    <col min="515" max="515" width="11.7109375" style="560" customWidth="1"/>
    <col min="516" max="516" width="9.85546875" style="560" bestFit="1" customWidth="1"/>
    <col min="517" max="517" width="11.28515625" style="560" bestFit="1" customWidth="1"/>
    <col min="518" max="518" width="11" style="560" bestFit="1" customWidth="1"/>
    <col min="519" max="519" width="12" style="560" bestFit="1" customWidth="1"/>
    <col min="520" max="521" width="11.28515625" style="560" bestFit="1" customWidth="1"/>
    <col min="522" max="522" width="12.42578125" style="560" bestFit="1" customWidth="1"/>
    <col min="523" max="524" width="11.28515625" style="560" bestFit="1" customWidth="1"/>
    <col min="525" max="525" width="11.28515625" style="560" customWidth="1"/>
    <col min="526" max="526" width="11" style="560" customWidth="1"/>
    <col min="527" max="531" width="11.42578125" style="560" hidden="1" customWidth="1"/>
    <col min="532" max="768" width="11.42578125" style="560" hidden="1"/>
    <col min="769" max="769" width="11.7109375" style="560" customWidth="1"/>
    <col min="770" max="770" width="142.5703125" style="560" customWidth="1"/>
    <col min="771" max="771" width="11.7109375" style="560" customWidth="1"/>
    <col min="772" max="772" width="9.85546875" style="560" bestFit="1" customWidth="1"/>
    <col min="773" max="773" width="11.28515625" style="560" bestFit="1" customWidth="1"/>
    <col min="774" max="774" width="11" style="560" bestFit="1" customWidth="1"/>
    <col min="775" max="775" width="12" style="560" bestFit="1" customWidth="1"/>
    <col min="776" max="777" width="11.28515625" style="560" bestFit="1" customWidth="1"/>
    <col min="778" max="778" width="12.42578125" style="560" bestFit="1" customWidth="1"/>
    <col min="779" max="780" width="11.28515625" style="560" bestFit="1" customWidth="1"/>
    <col min="781" max="781" width="11.28515625" style="560" customWidth="1"/>
    <col min="782" max="782" width="11" style="560" customWidth="1"/>
    <col min="783" max="787" width="11.42578125" style="560" hidden="1" customWidth="1"/>
    <col min="788" max="1024" width="11.42578125" style="560" hidden="1"/>
    <col min="1025" max="1025" width="11.7109375" style="560" customWidth="1"/>
    <col min="1026" max="1026" width="142.5703125" style="560" customWidth="1"/>
    <col min="1027" max="1027" width="11.7109375" style="560" customWidth="1"/>
    <col min="1028" max="1028" width="9.85546875" style="560" bestFit="1" customWidth="1"/>
    <col min="1029" max="1029" width="11.28515625" style="560" bestFit="1" customWidth="1"/>
    <col min="1030" max="1030" width="11" style="560" bestFit="1" customWidth="1"/>
    <col min="1031" max="1031" width="12" style="560" bestFit="1" customWidth="1"/>
    <col min="1032" max="1033" width="11.28515625" style="560" bestFit="1" customWidth="1"/>
    <col min="1034" max="1034" width="12.42578125" style="560" bestFit="1" customWidth="1"/>
    <col min="1035" max="1036" width="11.28515625" style="560" bestFit="1" customWidth="1"/>
    <col min="1037" max="1037" width="11.28515625" style="560" customWidth="1"/>
    <col min="1038" max="1038" width="11" style="560" customWidth="1"/>
    <col min="1039" max="1043" width="11.42578125" style="560" hidden="1" customWidth="1"/>
    <col min="1044" max="1280" width="11.42578125" style="560" hidden="1"/>
    <col min="1281" max="1281" width="11.7109375" style="560" customWidth="1"/>
    <col min="1282" max="1282" width="142.5703125" style="560" customWidth="1"/>
    <col min="1283" max="1283" width="11.7109375" style="560" customWidth="1"/>
    <col min="1284" max="1284" width="9.85546875" style="560" bestFit="1" customWidth="1"/>
    <col min="1285" max="1285" width="11.28515625" style="560" bestFit="1" customWidth="1"/>
    <col min="1286" max="1286" width="11" style="560" bestFit="1" customWidth="1"/>
    <col min="1287" max="1287" width="12" style="560" bestFit="1" customWidth="1"/>
    <col min="1288" max="1289" width="11.28515625" style="560" bestFit="1" customWidth="1"/>
    <col min="1290" max="1290" width="12.42578125" style="560" bestFit="1" customWidth="1"/>
    <col min="1291" max="1292" width="11.28515625" style="560" bestFit="1" customWidth="1"/>
    <col min="1293" max="1293" width="11.28515625" style="560" customWidth="1"/>
    <col min="1294" max="1294" width="11" style="560" customWidth="1"/>
    <col min="1295" max="1299" width="11.42578125" style="560" hidden="1" customWidth="1"/>
    <col min="1300" max="1536" width="11.42578125" style="560" hidden="1"/>
    <col min="1537" max="1537" width="11.7109375" style="560" customWidth="1"/>
    <col min="1538" max="1538" width="142.5703125" style="560" customWidth="1"/>
    <col min="1539" max="1539" width="11.7109375" style="560" customWidth="1"/>
    <col min="1540" max="1540" width="9.85546875" style="560" bestFit="1" customWidth="1"/>
    <col min="1541" max="1541" width="11.28515625" style="560" bestFit="1" customWidth="1"/>
    <col min="1542" max="1542" width="11" style="560" bestFit="1" customWidth="1"/>
    <col min="1543" max="1543" width="12" style="560" bestFit="1" customWidth="1"/>
    <col min="1544" max="1545" width="11.28515625" style="560" bestFit="1" customWidth="1"/>
    <col min="1546" max="1546" width="12.42578125" style="560" bestFit="1" customWidth="1"/>
    <col min="1547" max="1548" width="11.28515625" style="560" bestFit="1" customWidth="1"/>
    <col min="1549" max="1549" width="11.28515625" style="560" customWidth="1"/>
    <col min="1550" max="1550" width="11" style="560" customWidth="1"/>
    <col min="1551" max="1555" width="11.42578125" style="560" hidden="1" customWidth="1"/>
    <col min="1556" max="1792" width="11.42578125" style="560" hidden="1"/>
    <col min="1793" max="1793" width="11.7109375" style="560" customWidth="1"/>
    <col min="1794" max="1794" width="142.5703125" style="560" customWidth="1"/>
    <col min="1795" max="1795" width="11.7109375" style="560" customWidth="1"/>
    <col min="1796" max="1796" width="9.85546875" style="560" bestFit="1" customWidth="1"/>
    <col min="1797" max="1797" width="11.28515625" style="560" bestFit="1" customWidth="1"/>
    <col min="1798" max="1798" width="11" style="560" bestFit="1" customWidth="1"/>
    <col min="1799" max="1799" width="12" style="560" bestFit="1" customWidth="1"/>
    <col min="1800" max="1801" width="11.28515625" style="560" bestFit="1" customWidth="1"/>
    <col min="1802" max="1802" width="12.42578125" style="560" bestFit="1" customWidth="1"/>
    <col min="1803" max="1804" width="11.28515625" style="560" bestFit="1" customWidth="1"/>
    <col min="1805" max="1805" width="11.28515625" style="560" customWidth="1"/>
    <col min="1806" max="1806" width="11" style="560" customWidth="1"/>
    <col min="1807" max="1811" width="11.42578125" style="560" hidden="1" customWidth="1"/>
    <col min="1812" max="2048" width="11.42578125" style="560" hidden="1"/>
    <col min="2049" max="2049" width="11.7109375" style="560" customWidth="1"/>
    <col min="2050" max="2050" width="142.5703125" style="560" customWidth="1"/>
    <col min="2051" max="2051" width="11.7109375" style="560" customWidth="1"/>
    <col min="2052" max="2052" width="9.85546875" style="560" bestFit="1" customWidth="1"/>
    <col min="2053" max="2053" width="11.28515625" style="560" bestFit="1" customWidth="1"/>
    <col min="2054" max="2054" width="11" style="560" bestFit="1" customWidth="1"/>
    <col min="2055" max="2055" width="12" style="560" bestFit="1" customWidth="1"/>
    <col min="2056" max="2057" width="11.28515625" style="560" bestFit="1" customWidth="1"/>
    <col min="2058" max="2058" width="12.42578125" style="560" bestFit="1" customWidth="1"/>
    <col min="2059" max="2060" width="11.28515625" style="560" bestFit="1" customWidth="1"/>
    <col min="2061" max="2061" width="11.28515625" style="560" customWidth="1"/>
    <col min="2062" max="2062" width="11" style="560" customWidth="1"/>
    <col min="2063" max="2067" width="11.42578125" style="560" hidden="1" customWidth="1"/>
    <col min="2068" max="2304" width="11.42578125" style="560" hidden="1"/>
    <col min="2305" max="2305" width="11.7109375" style="560" customWidth="1"/>
    <col min="2306" max="2306" width="142.5703125" style="560" customWidth="1"/>
    <col min="2307" max="2307" width="11.7109375" style="560" customWidth="1"/>
    <col min="2308" max="2308" width="9.85546875" style="560" bestFit="1" customWidth="1"/>
    <col min="2309" max="2309" width="11.28515625" style="560" bestFit="1" customWidth="1"/>
    <col min="2310" max="2310" width="11" style="560" bestFit="1" customWidth="1"/>
    <col min="2311" max="2311" width="12" style="560" bestFit="1" customWidth="1"/>
    <col min="2312" max="2313" width="11.28515625" style="560" bestFit="1" customWidth="1"/>
    <col min="2314" max="2314" width="12.42578125" style="560" bestFit="1" customWidth="1"/>
    <col min="2315" max="2316" width="11.28515625" style="560" bestFit="1" customWidth="1"/>
    <col min="2317" max="2317" width="11.28515625" style="560" customWidth="1"/>
    <col min="2318" max="2318" width="11" style="560" customWidth="1"/>
    <col min="2319" max="2323" width="11.42578125" style="560" hidden="1" customWidth="1"/>
    <col min="2324" max="2560" width="11.42578125" style="560" hidden="1"/>
    <col min="2561" max="2561" width="11.7109375" style="560" customWidth="1"/>
    <col min="2562" max="2562" width="142.5703125" style="560" customWidth="1"/>
    <col min="2563" max="2563" width="11.7109375" style="560" customWidth="1"/>
    <col min="2564" max="2564" width="9.85546875" style="560" bestFit="1" customWidth="1"/>
    <col min="2565" max="2565" width="11.28515625" style="560" bestFit="1" customWidth="1"/>
    <col min="2566" max="2566" width="11" style="560" bestFit="1" customWidth="1"/>
    <col min="2567" max="2567" width="12" style="560" bestFit="1" customWidth="1"/>
    <col min="2568" max="2569" width="11.28515625" style="560" bestFit="1" customWidth="1"/>
    <col min="2570" max="2570" width="12.42578125" style="560" bestFit="1" customWidth="1"/>
    <col min="2571" max="2572" width="11.28515625" style="560" bestFit="1" customWidth="1"/>
    <col min="2573" max="2573" width="11.28515625" style="560" customWidth="1"/>
    <col min="2574" max="2574" width="11" style="560" customWidth="1"/>
    <col min="2575" max="2579" width="11.42578125" style="560" hidden="1" customWidth="1"/>
    <col min="2580" max="2816" width="11.42578125" style="560" hidden="1"/>
    <col min="2817" max="2817" width="11.7109375" style="560" customWidth="1"/>
    <col min="2818" max="2818" width="142.5703125" style="560" customWidth="1"/>
    <col min="2819" max="2819" width="11.7109375" style="560" customWidth="1"/>
    <col min="2820" max="2820" width="9.85546875" style="560" bestFit="1" customWidth="1"/>
    <col min="2821" max="2821" width="11.28515625" style="560" bestFit="1" customWidth="1"/>
    <col min="2822" max="2822" width="11" style="560" bestFit="1" customWidth="1"/>
    <col min="2823" max="2823" width="12" style="560" bestFit="1" customWidth="1"/>
    <col min="2824" max="2825" width="11.28515625" style="560" bestFit="1" customWidth="1"/>
    <col min="2826" max="2826" width="12.42578125" style="560" bestFit="1" customWidth="1"/>
    <col min="2827" max="2828" width="11.28515625" style="560" bestFit="1" customWidth="1"/>
    <col min="2829" max="2829" width="11.28515625" style="560" customWidth="1"/>
    <col min="2830" max="2830" width="11" style="560" customWidth="1"/>
    <col min="2831" max="2835" width="11.42578125" style="560" hidden="1" customWidth="1"/>
    <col min="2836" max="3072" width="11.42578125" style="560" hidden="1"/>
    <col min="3073" max="3073" width="11.7109375" style="560" customWidth="1"/>
    <col min="3074" max="3074" width="142.5703125" style="560" customWidth="1"/>
    <col min="3075" max="3075" width="11.7109375" style="560" customWidth="1"/>
    <col min="3076" max="3076" width="9.85546875" style="560" bestFit="1" customWidth="1"/>
    <col min="3077" max="3077" width="11.28515625" style="560" bestFit="1" customWidth="1"/>
    <col min="3078" max="3078" width="11" style="560" bestFit="1" customWidth="1"/>
    <col min="3079" max="3079" width="12" style="560" bestFit="1" customWidth="1"/>
    <col min="3080" max="3081" width="11.28515625" style="560" bestFit="1" customWidth="1"/>
    <col min="3082" max="3082" width="12.42578125" style="560" bestFit="1" customWidth="1"/>
    <col min="3083" max="3084" width="11.28515625" style="560" bestFit="1" customWidth="1"/>
    <col min="3085" max="3085" width="11.28515625" style="560" customWidth="1"/>
    <col min="3086" max="3086" width="11" style="560" customWidth="1"/>
    <col min="3087" max="3091" width="11.42578125" style="560" hidden="1" customWidth="1"/>
    <col min="3092" max="3328" width="11.42578125" style="560" hidden="1"/>
    <col min="3329" max="3329" width="11.7109375" style="560" customWidth="1"/>
    <col min="3330" max="3330" width="142.5703125" style="560" customWidth="1"/>
    <col min="3331" max="3331" width="11.7109375" style="560" customWidth="1"/>
    <col min="3332" max="3332" width="9.85546875" style="560" bestFit="1" customWidth="1"/>
    <col min="3333" max="3333" width="11.28515625" style="560" bestFit="1" customWidth="1"/>
    <col min="3334" max="3334" width="11" style="560" bestFit="1" customWidth="1"/>
    <col min="3335" max="3335" width="12" style="560" bestFit="1" customWidth="1"/>
    <col min="3336" max="3337" width="11.28515625" style="560" bestFit="1" customWidth="1"/>
    <col min="3338" max="3338" width="12.42578125" style="560" bestFit="1" customWidth="1"/>
    <col min="3339" max="3340" width="11.28515625" style="560" bestFit="1" customWidth="1"/>
    <col min="3341" max="3341" width="11.28515625" style="560" customWidth="1"/>
    <col min="3342" max="3342" width="11" style="560" customWidth="1"/>
    <col min="3343" max="3347" width="11.42578125" style="560" hidden="1" customWidth="1"/>
    <col min="3348" max="3584" width="11.42578125" style="560" hidden="1"/>
    <col min="3585" max="3585" width="11.7109375" style="560" customWidth="1"/>
    <col min="3586" max="3586" width="142.5703125" style="560" customWidth="1"/>
    <col min="3587" max="3587" width="11.7109375" style="560" customWidth="1"/>
    <col min="3588" max="3588" width="9.85546875" style="560" bestFit="1" customWidth="1"/>
    <col min="3589" max="3589" width="11.28515625" style="560" bestFit="1" customWidth="1"/>
    <col min="3590" max="3590" width="11" style="560" bestFit="1" customWidth="1"/>
    <col min="3591" max="3591" width="12" style="560" bestFit="1" customWidth="1"/>
    <col min="3592" max="3593" width="11.28515625" style="560" bestFit="1" customWidth="1"/>
    <col min="3594" max="3594" width="12.42578125" style="560" bestFit="1" customWidth="1"/>
    <col min="3595" max="3596" width="11.28515625" style="560" bestFit="1" customWidth="1"/>
    <col min="3597" max="3597" width="11.28515625" style="560" customWidth="1"/>
    <col min="3598" max="3598" width="11" style="560" customWidth="1"/>
    <col min="3599" max="3603" width="11.42578125" style="560" hidden="1" customWidth="1"/>
    <col min="3604" max="3840" width="11.42578125" style="560" hidden="1"/>
    <col min="3841" max="3841" width="11.7109375" style="560" customWidth="1"/>
    <col min="3842" max="3842" width="142.5703125" style="560" customWidth="1"/>
    <col min="3843" max="3843" width="11.7109375" style="560" customWidth="1"/>
    <col min="3844" max="3844" width="9.85546875" style="560" bestFit="1" customWidth="1"/>
    <col min="3845" max="3845" width="11.28515625" style="560" bestFit="1" customWidth="1"/>
    <col min="3846" max="3846" width="11" style="560" bestFit="1" customWidth="1"/>
    <col min="3847" max="3847" width="12" style="560" bestFit="1" customWidth="1"/>
    <col min="3848" max="3849" width="11.28515625" style="560" bestFit="1" customWidth="1"/>
    <col min="3850" max="3850" width="12.42578125" style="560" bestFit="1" customWidth="1"/>
    <col min="3851" max="3852" width="11.28515625" style="560" bestFit="1" customWidth="1"/>
    <col min="3853" max="3853" width="11.28515625" style="560" customWidth="1"/>
    <col min="3854" max="3854" width="11" style="560" customWidth="1"/>
    <col min="3855" max="3859" width="11.42578125" style="560" hidden="1" customWidth="1"/>
    <col min="3860" max="4096" width="11.42578125" style="560" hidden="1"/>
    <col min="4097" max="4097" width="11.7109375" style="560" customWidth="1"/>
    <col min="4098" max="4098" width="142.5703125" style="560" customWidth="1"/>
    <col min="4099" max="4099" width="11.7109375" style="560" customWidth="1"/>
    <col min="4100" max="4100" width="9.85546875" style="560" bestFit="1" customWidth="1"/>
    <col min="4101" max="4101" width="11.28515625" style="560" bestFit="1" customWidth="1"/>
    <col min="4102" max="4102" width="11" style="560" bestFit="1" customWidth="1"/>
    <col min="4103" max="4103" width="12" style="560" bestFit="1" customWidth="1"/>
    <col min="4104" max="4105" width="11.28515625" style="560" bestFit="1" customWidth="1"/>
    <col min="4106" max="4106" width="12.42578125" style="560" bestFit="1" customWidth="1"/>
    <col min="4107" max="4108" width="11.28515625" style="560" bestFit="1" customWidth="1"/>
    <col min="4109" max="4109" width="11.28515625" style="560" customWidth="1"/>
    <col min="4110" max="4110" width="11" style="560" customWidth="1"/>
    <col min="4111" max="4115" width="11.42578125" style="560" hidden="1" customWidth="1"/>
    <col min="4116" max="4352" width="11.42578125" style="560" hidden="1"/>
    <col min="4353" max="4353" width="11.7109375" style="560" customWidth="1"/>
    <col min="4354" max="4354" width="142.5703125" style="560" customWidth="1"/>
    <col min="4355" max="4355" width="11.7109375" style="560" customWidth="1"/>
    <col min="4356" max="4356" width="9.85546875" style="560" bestFit="1" customWidth="1"/>
    <col min="4357" max="4357" width="11.28515625" style="560" bestFit="1" customWidth="1"/>
    <col min="4358" max="4358" width="11" style="560" bestFit="1" customWidth="1"/>
    <col min="4359" max="4359" width="12" style="560" bestFit="1" customWidth="1"/>
    <col min="4360" max="4361" width="11.28515625" style="560" bestFit="1" customWidth="1"/>
    <col min="4362" max="4362" width="12.42578125" style="560" bestFit="1" customWidth="1"/>
    <col min="4363" max="4364" width="11.28515625" style="560" bestFit="1" customWidth="1"/>
    <col min="4365" max="4365" width="11.28515625" style="560" customWidth="1"/>
    <col min="4366" max="4366" width="11" style="560" customWidth="1"/>
    <col min="4367" max="4371" width="11.42578125" style="560" hidden="1" customWidth="1"/>
    <col min="4372" max="4608" width="11.42578125" style="560" hidden="1"/>
    <col min="4609" max="4609" width="11.7109375" style="560" customWidth="1"/>
    <col min="4610" max="4610" width="142.5703125" style="560" customWidth="1"/>
    <col min="4611" max="4611" width="11.7109375" style="560" customWidth="1"/>
    <col min="4612" max="4612" width="9.85546875" style="560" bestFit="1" customWidth="1"/>
    <col min="4613" max="4613" width="11.28515625" style="560" bestFit="1" customWidth="1"/>
    <col min="4614" max="4614" width="11" style="560" bestFit="1" customWidth="1"/>
    <col min="4615" max="4615" width="12" style="560" bestFit="1" customWidth="1"/>
    <col min="4616" max="4617" width="11.28515625" style="560" bestFit="1" customWidth="1"/>
    <col min="4618" max="4618" width="12.42578125" style="560" bestFit="1" customWidth="1"/>
    <col min="4619" max="4620" width="11.28515625" style="560" bestFit="1" customWidth="1"/>
    <col min="4621" max="4621" width="11.28515625" style="560" customWidth="1"/>
    <col min="4622" max="4622" width="11" style="560" customWidth="1"/>
    <col min="4623" max="4627" width="11.42578125" style="560" hidden="1" customWidth="1"/>
    <col min="4628" max="4864" width="11.42578125" style="560" hidden="1"/>
    <col min="4865" max="4865" width="11.7109375" style="560" customWidth="1"/>
    <col min="4866" max="4866" width="142.5703125" style="560" customWidth="1"/>
    <col min="4867" max="4867" width="11.7109375" style="560" customWidth="1"/>
    <col min="4868" max="4868" width="9.85546875" style="560" bestFit="1" customWidth="1"/>
    <col min="4869" max="4869" width="11.28515625" style="560" bestFit="1" customWidth="1"/>
    <col min="4870" max="4870" width="11" style="560" bestFit="1" customWidth="1"/>
    <col min="4871" max="4871" width="12" style="560" bestFit="1" customWidth="1"/>
    <col min="4872" max="4873" width="11.28515625" style="560" bestFit="1" customWidth="1"/>
    <col min="4874" max="4874" width="12.42578125" style="560" bestFit="1" customWidth="1"/>
    <col min="4875" max="4876" width="11.28515625" style="560" bestFit="1" customWidth="1"/>
    <col min="4877" max="4877" width="11.28515625" style="560" customWidth="1"/>
    <col min="4878" max="4878" width="11" style="560" customWidth="1"/>
    <col min="4879" max="4883" width="11.42578125" style="560" hidden="1" customWidth="1"/>
    <col min="4884" max="5120" width="11.42578125" style="560" hidden="1"/>
    <col min="5121" max="5121" width="11.7109375" style="560" customWidth="1"/>
    <col min="5122" max="5122" width="142.5703125" style="560" customWidth="1"/>
    <col min="5123" max="5123" width="11.7109375" style="560" customWidth="1"/>
    <col min="5124" max="5124" width="9.85546875" style="560" bestFit="1" customWidth="1"/>
    <col min="5125" max="5125" width="11.28515625" style="560" bestFit="1" customWidth="1"/>
    <col min="5126" max="5126" width="11" style="560" bestFit="1" customWidth="1"/>
    <col min="5127" max="5127" width="12" style="560" bestFit="1" customWidth="1"/>
    <col min="5128" max="5129" width="11.28515625" style="560" bestFit="1" customWidth="1"/>
    <col min="5130" max="5130" width="12.42578125" style="560" bestFit="1" customWidth="1"/>
    <col min="5131" max="5132" width="11.28515625" style="560" bestFit="1" customWidth="1"/>
    <col min="5133" max="5133" width="11.28515625" style="560" customWidth="1"/>
    <col min="5134" max="5134" width="11" style="560" customWidth="1"/>
    <col min="5135" max="5139" width="11.42578125" style="560" hidden="1" customWidth="1"/>
    <col min="5140" max="5376" width="11.42578125" style="560" hidden="1"/>
    <col min="5377" max="5377" width="11.7109375" style="560" customWidth="1"/>
    <col min="5378" max="5378" width="142.5703125" style="560" customWidth="1"/>
    <col min="5379" max="5379" width="11.7109375" style="560" customWidth="1"/>
    <col min="5380" max="5380" width="9.85546875" style="560" bestFit="1" customWidth="1"/>
    <col min="5381" max="5381" width="11.28515625" style="560" bestFit="1" customWidth="1"/>
    <col min="5382" max="5382" width="11" style="560" bestFit="1" customWidth="1"/>
    <col min="5383" max="5383" width="12" style="560" bestFit="1" customWidth="1"/>
    <col min="5384" max="5385" width="11.28515625" style="560" bestFit="1" customWidth="1"/>
    <col min="5386" max="5386" width="12.42578125" style="560" bestFit="1" customWidth="1"/>
    <col min="5387" max="5388" width="11.28515625" style="560" bestFit="1" customWidth="1"/>
    <col min="5389" max="5389" width="11.28515625" style="560" customWidth="1"/>
    <col min="5390" max="5390" width="11" style="560" customWidth="1"/>
    <col min="5391" max="5395" width="11.42578125" style="560" hidden="1" customWidth="1"/>
    <col min="5396" max="5632" width="11.42578125" style="560" hidden="1"/>
    <col min="5633" max="5633" width="11.7109375" style="560" customWidth="1"/>
    <col min="5634" max="5634" width="142.5703125" style="560" customWidth="1"/>
    <col min="5635" max="5635" width="11.7109375" style="560" customWidth="1"/>
    <col min="5636" max="5636" width="9.85546875" style="560" bestFit="1" customWidth="1"/>
    <col min="5637" max="5637" width="11.28515625" style="560" bestFit="1" customWidth="1"/>
    <col min="5638" max="5638" width="11" style="560" bestFit="1" customWidth="1"/>
    <col min="5639" max="5639" width="12" style="560" bestFit="1" customWidth="1"/>
    <col min="5640" max="5641" width="11.28515625" style="560" bestFit="1" customWidth="1"/>
    <col min="5642" max="5642" width="12.42578125" style="560" bestFit="1" customWidth="1"/>
    <col min="5643" max="5644" width="11.28515625" style="560" bestFit="1" customWidth="1"/>
    <col min="5645" max="5645" width="11.28515625" style="560" customWidth="1"/>
    <col min="5646" max="5646" width="11" style="560" customWidth="1"/>
    <col min="5647" max="5651" width="11.42578125" style="560" hidden="1" customWidth="1"/>
    <col min="5652" max="5888" width="11.42578125" style="560" hidden="1"/>
    <col min="5889" max="5889" width="11.7109375" style="560" customWidth="1"/>
    <col min="5890" max="5890" width="142.5703125" style="560" customWidth="1"/>
    <col min="5891" max="5891" width="11.7109375" style="560" customWidth="1"/>
    <col min="5892" max="5892" width="9.85546875" style="560" bestFit="1" customWidth="1"/>
    <col min="5893" max="5893" width="11.28515625" style="560" bestFit="1" customWidth="1"/>
    <col min="5894" max="5894" width="11" style="560" bestFit="1" customWidth="1"/>
    <col min="5895" max="5895" width="12" style="560" bestFit="1" customWidth="1"/>
    <col min="5896" max="5897" width="11.28515625" style="560" bestFit="1" customWidth="1"/>
    <col min="5898" max="5898" width="12.42578125" style="560" bestFit="1" customWidth="1"/>
    <col min="5899" max="5900" width="11.28515625" style="560" bestFit="1" customWidth="1"/>
    <col min="5901" max="5901" width="11.28515625" style="560" customWidth="1"/>
    <col min="5902" max="5902" width="11" style="560" customWidth="1"/>
    <col min="5903" max="5907" width="11.42578125" style="560" hidden="1" customWidth="1"/>
    <col min="5908" max="6144" width="11.42578125" style="560" hidden="1"/>
    <col min="6145" max="6145" width="11.7109375" style="560" customWidth="1"/>
    <col min="6146" max="6146" width="142.5703125" style="560" customWidth="1"/>
    <col min="6147" max="6147" width="11.7109375" style="560" customWidth="1"/>
    <col min="6148" max="6148" width="9.85546875" style="560" bestFit="1" customWidth="1"/>
    <col min="6149" max="6149" width="11.28515625" style="560" bestFit="1" customWidth="1"/>
    <col min="6150" max="6150" width="11" style="560" bestFit="1" customWidth="1"/>
    <col min="6151" max="6151" width="12" style="560" bestFit="1" customWidth="1"/>
    <col min="6152" max="6153" width="11.28515625" style="560" bestFit="1" customWidth="1"/>
    <col min="6154" max="6154" width="12.42578125" style="560" bestFit="1" customWidth="1"/>
    <col min="6155" max="6156" width="11.28515625" style="560" bestFit="1" customWidth="1"/>
    <col min="6157" max="6157" width="11.28515625" style="560" customWidth="1"/>
    <col min="6158" max="6158" width="11" style="560" customWidth="1"/>
    <col min="6159" max="6163" width="11.42578125" style="560" hidden="1" customWidth="1"/>
    <col min="6164" max="6400" width="11.42578125" style="560" hidden="1"/>
    <col min="6401" max="6401" width="11.7109375" style="560" customWidth="1"/>
    <col min="6402" max="6402" width="142.5703125" style="560" customWidth="1"/>
    <col min="6403" max="6403" width="11.7109375" style="560" customWidth="1"/>
    <col min="6404" max="6404" width="9.85546875" style="560" bestFit="1" customWidth="1"/>
    <col min="6405" max="6405" width="11.28515625" style="560" bestFit="1" customWidth="1"/>
    <col min="6406" max="6406" width="11" style="560" bestFit="1" customWidth="1"/>
    <col min="6407" max="6407" width="12" style="560" bestFit="1" customWidth="1"/>
    <col min="6408" max="6409" width="11.28515625" style="560" bestFit="1" customWidth="1"/>
    <col min="6410" max="6410" width="12.42578125" style="560" bestFit="1" customWidth="1"/>
    <col min="6411" max="6412" width="11.28515625" style="560" bestFit="1" customWidth="1"/>
    <col min="6413" max="6413" width="11.28515625" style="560" customWidth="1"/>
    <col min="6414" max="6414" width="11" style="560" customWidth="1"/>
    <col min="6415" max="6419" width="11.42578125" style="560" hidden="1" customWidth="1"/>
    <col min="6420" max="6656" width="11.42578125" style="560" hidden="1"/>
    <col min="6657" max="6657" width="11.7109375" style="560" customWidth="1"/>
    <col min="6658" max="6658" width="142.5703125" style="560" customWidth="1"/>
    <col min="6659" max="6659" width="11.7109375" style="560" customWidth="1"/>
    <col min="6660" max="6660" width="9.85546875" style="560" bestFit="1" customWidth="1"/>
    <col min="6661" max="6661" width="11.28515625" style="560" bestFit="1" customWidth="1"/>
    <col min="6662" max="6662" width="11" style="560" bestFit="1" customWidth="1"/>
    <col min="6663" max="6663" width="12" style="560" bestFit="1" customWidth="1"/>
    <col min="6664" max="6665" width="11.28515625" style="560" bestFit="1" customWidth="1"/>
    <col min="6666" max="6666" width="12.42578125" style="560" bestFit="1" customWidth="1"/>
    <col min="6667" max="6668" width="11.28515625" style="560" bestFit="1" customWidth="1"/>
    <col min="6669" max="6669" width="11.28515625" style="560" customWidth="1"/>
    <col min="6670" max="6670" width="11" style="560" customWidth="1"/>
    <col min="6671" max="6675" width="11.42578125" style="560" hidden="1" customWidth="1"/>
    <col min="6676" max="6912" width="11.42578125" style="560" hidden="1"/>
    <col min="6913" max="6913" width="11.7109375" style="560" customWidth="1"/>
    <col min="6914" max="6914" width="142.5703125" style="560" customWidth="1"/>
    <col min="6915" max="6915" width="11.7109375" style="560" customWidth="1"/>
    <col min="6916" max="6916" width="9.85546875" style="560" bestFit="1" customWidth="1"/>
    <col min="6917" max="6917" width="11.28515625" style="560" bestFit="1" customWidth="1"/>
    <col min="6918" max="6918" width="11" style="560" bestFit="1" customWidth="1"/>
    <col min="6919" max="6919" width="12" style="560" bestFit="1" customWidth="1"/>
    <col min="6920" max="6921" width="11.28515625" style="560" bestFit="1" customWidth="1"/>
    <col min="6922" max="6922" width="12.42578125" style="560" bestFit="1" customWidth="1"/>
    <col min="6923" max="6924" width="11.28515625" style="560" bestFit="1" customWidth="1"/>
    <col min="6925" max="6925" width="11.28515625" style="560" customWidth="1"/>
    <col min="6926" max="6926" width="11" style="560" customWidth="1"/>
    <col min="6927" max="6931" width="11.42578125" style="560" hidden="1" customWidth="1"/>
    <col min="6932" max="7168" width="11.42578125" style="560" hidden="1"/>
    <col min="7169" max="7169" width="11.7109375" style="560" customWidth="1"/>
    <col min="7170" max="7170" width="142.5703125" style="560" customWidth="1"/>
    <col min="7171" max="7171" width="11.7109375" style="560" customWidth="1"/>
    <col min="7172" max="7172" width="9.85546875" style="560" bestFit="1" customWidth="1"/>
    <col min="7173" max="7173" width="11.28515625" style="560" bestFit="1" customWidth="1"/>
    <col min="7174" max="7174" width="11" style="560" bestFit="1" customWidth="1"/>
    <col min="7175" max="7175" width="12" style="560" bestFit="1" customWidth="1"/>
    <col min="7176" max="7177" width="11.28515625" style="560" bestFit="1" customWidth="1"/>
    <col min="7178" max="7178" width="12.42578125" style="560" bestFit="1" customWidth="1"/>
    <col min="7179" max="7180" width="11.28515625" style="560" bestFit="1" customWidth="1"/>
    <col min="7181" max="7181" width="11.28515625" style="560" customWidth="1"/>
    <col min="7182" max="7182" width="11" style="560" customWidth="1"/>
    <col min="7183" max="7187" width="11.42578125" style="560" hidden="1" customWidth="1"/>
    <col min="7188" max="7424" width="11.42578125" style="560" hidden="1"/>
    <col min="7425" max="7425" width="11.7109375" style="560" customWidth="1"/>
    <col min="7426" max="7426" width="142.5703125" style="560" customWidth="1"/>
    <col min="7427" max="7427" width="11.7109375" style="560" customWidth="1"/>
    <col min="7428" max="7428" width="9.85546875" style="560" bestFit="1" customWidth="1"/>
    <col min="7429" max="7429" width="11.28515625" style="560" bestFit="1" customWidth="1"/>
    <col min="7430" max="7430" width="11" style="560" bestFit="1" customWidth="1"/>
    <col min="7431" max="7431" width="12" style="560" bestFit="1" customWidth="1"/>
    <col min="7432" max="7433" width="11.28515625" style="560" bestFit="1" customWidth="1"/>
    <col min="7434" max="7434" width="12.42578125" style="560" bestFit="1" customWidth="1"/>
    <col min="7435" max="7436" width="11.28515625" style="560" bestFit="1" customWidth="1"/>
    <col min="7437" max="7437" width="11.28515625" style="560" customWidth="1"/>
    <col min="7438" max="7438" width="11" style="560" customWidth="1"/>
    <col min="7439" max="7443" width="11.42578125" style="560" hidden="1" customWidth="1"/>
    <col min="7444" max="7680" width="11.42578125" style="560" hidden="1"/>
    <col min="7681" max="7681" width="11.7109375" style="560" customWidth="1"/>
    <col min="7682" max="7682" width="142.5703125" style="560" customWidth="1"/>
    <col min="7683" max="7683" width="11.7109375" style="560" customWidth="1"/>
    <col min="7684" max="7684" width="9.85546875" style="560" bestFit="1" customWidth="1"/>
    <col min="7685" max="7685" width="11.28515625" style="560" bestFit="1" customWidth="1"/>
    <col min="7686" max="7686" width="11" style="560" bestFit="1" customWidth="1"/>
    <col min="7687" max="7687" width="12" style="560" bestFit="1" customWidth="1"/>
    <col min="7688" max="7689" width="11.28515625" style="560" bestFit="1" customWidth="1"/>
    <col min="7690" max="7690" width="12.42578125" style="560" bestFit="1" customWidth="1"/>
    <col min="7691" max="7692" width="11.28515625" style="560" bestFit="1" customWidth="1"/>
    <col min="7693" max="7693" width="11.28515625" style="560" customWidth="1"/>
    <col min="7694" max="7694" width="11" style="560" customWidth="1"/>
    <col min="7695" max="7699" width="11.42578125" style="560" hidden="1" customWidth="1"/>
    <col min="7700" max="7936" width="11.42578125" style="560" hidden="1"/>
    <col min="7937" max="7937" width="11.7109375" style="560" customWidth="1"/>
    <col min="7938" max="7938" width="142.5703125" style="560" customWidth="1"/>
    <col min="7939" max="7939" width="11.7109375" style="560" customWidth="1"/>
    <col min="7940" max="7940" width="9.85546875" style="560" bestFit="1" customWidth="1"/>
    <col min="7941" max="7941" width="11.28515625" style="560" bestFit="1" customWidth="1"/>
    <col min="7942" max="7942" width="11" style="560" bestFit="1" customWidth="1"/>
    <col min="7943" max="7943" width="12" style="560" bestFit="1" customWidth="1"/>
    <col min="7944" max="7945" width="11.28515625" style="560" bestFit="1" customWidth="1"/>
    <col min="7946" max="7946" width="12.42578125" style="560" bestFit="1" customWidth="1"/>
    <col min="7947" max="7948" width="11.28515625" style="560" bestFit="1" customWidth="1"/>
    <col min="7949" max="7949" width="11.28515625" style="560" customWidth="1"/>
    <col min="7950" max="7950" width="11" style="560" customWidth="1"/>
    <col min="7951" max="7955" width="11.42578125" style="560" hidden="1" customWidth="1"/>
    <col min="7956" max="8192" width="11.42578125" style="560" hidden="1"/>
    <col min="8193" max="8193" width="11.7109375" style="560" customWidth="1"/>
    <col min="8194" max="8194" width="142.5703125" style="560" customWidth="1"/>
    <col min="8195" max="8195" width="11.7109375" style="560" customWidth="1"/>
    <col min="8196" max="8196" width="9.85546875" style="560" bestFit="1" customWidth="1"/>
    <col min="8197" max="8197" width="11.28515625" style="560" bestFit="1" customWidth="1"/>
    <col min="8198" max="8198" width="11" style="560" bestFit="1" customWidth="1"/>
    <col min="8199" max="8199" width="12" style="560" bestFit="1" customWidth="1"/>
    <col min="8200" max="8201" width="11.28515625" style="560" bestFit="1" customWidth="1"/>
    <col min="8202" max="8202" width="12.42578125" style="560" bestFit="1" customWidth="1"/>
    <col min="8203" max="8204" width="11.28515625" style="560" bestFit="1" customWidth="1"/>
    <col min="8205" max="8205" width="11.28515625" style="560" customWidth="1"/>
    <col min="8206" max="8206" width="11" style="560" customWidth="1"/>
    <col min="8207" max="8211" width="11.42578125" style="560" hidden="1" customWidth="1"/>
    <col min="8212" max="8448" width="11.42578125" style="560" hidden="1"/>
    <col min="8449" max="8449" width="11.7109375" style="560" customWidth="1"/>
    <col min="8450" max="8450" width="142.5703125" style="560" customWidth="1"/>
    <col min="8451" max="8451" width="11.7109375" style="560" customWidth="1"/>
    <col min="8452" max="8452" width="9.85546875" style="560" bestFit="1" customWidth="1"/>
    <col min="8453" max="8453" width="11.28515625" style="560" bestFit="1" customWidth="1"/>
    <col min="8454" max="8454" width="11" style="560" bestFit="1" customWidth="1"/>
    <col min="8455" max="8455" width="12" style="560" bestFit="1" customWidth="1"/>
    <col min="8456" max="8457" width="11.28515625" style="560" bestFit="1" customWidth="1"/>
    <col min="8458" max="8458" width="12.42578125" style="560" bestFit="1" customWidth="1"/>
    <col min="8459" max="8460" width="11.28515625" style="560" bestFit="1" customWidth="1"/>
    <col min="8461" max="8461" width="11.28515625" style="560" customWidth="1"/>
    <col min="8462" max="8462" width="11" style="560" customWidth="1"/>
    <col min="8463" max="8467" width="11.42578125" style="560" hidden="1" customWidth="1"/>
    <col min="8468" max="8704" width="11.42578125" style="560" hidden="1"/>
    <col min="8705" max="8705" width="11.7109375" style="560" customWidth="1"/>
    <col min="8706" max="8706" width="142.5703125" style="560" customWidth="1"/>
    <col min="8707" max="8707" width="11.7109375" style="560" customWidth="1"/>
    <col min="8708" max="8708" width="9.85546875" style="560" bestFit="1" customWidth="1"/>
    <col min="8709" max="8709" width="11.28515625" style="560" bestFit="1" customWidth="1"/>
    <col min="8710" max="8710" width="11" style="560" bestFit="1" customWidth="1"/>
    <col min="8711" max="8711" width="12" style="560" bestFit="1" customWidth="1"/>
    <col min="8712" max="8713" width="11.28515625" style="560" bestFit="1" customWidth="1"/>
    <col min="8714" max="8714" width="12.42578125" style="560" bestFit="1" customWidth="1"/>
    <col min="8715" max="8716" width="11.28515625" style="560" bestFit="1" customWidth="1"/>
    <col min="8717" max="8717" width="11.28515625" style="560" customWidth="1"/>
    <col min="8718" max="8718" width="11" style="560" customWidth="1"/>
    <col min="8719" max="8723" width="11.42578125" style="560" hidden="1" customWidth="1"/>
    <col min="8724" max="8960" width="11.42578125" style="560" hidden="1"/>
    <col min="8961" max="8961" width="11.7109375" style="560" customWidth="1"/>
    <col min="8962" max="8962" width="142.5703125" style="560" customWidth="1"/>
    <col min="8963" max="8963" width="11.7109375" style="560" customWidth="1"/>
    <col min="8964" max="8964" width="9.85546875" style="560" bestFit="1" customWidth="1"/>
    <col min="8965" max="8965" width="11.28515625" style="560" bestFit="1" customWidth="1"/>
    <col min="8966" max="8966" width="11" style="560" bestFit="1" customWidth="1"/>
    <col min="8967" max="8967" width="12" style="560" bestFit="1" customWidth="1"/>
    <col min="8968" max="8969" width="11.28515625" style="560" bestFit="1" customWidth="1"/>
    <col min="8970" max="8970" width="12.42578125" style="560" bestFit="1" customWidth="1"/>
    <col min="8971" max="8972" width="11.28515625" style="560" bestFit="1" customWidth="1"/>
    <col min="8973" max="8973" width="11.28515625" style="560" customWidth="1"/>
    <col min="8974" max="8974" width="11" style="560" customWidth="1"/>
    <col min="8975" max="8979" width="11.42578125" style="560" hidden="1" customWidth="1"/>
    <col min="8980" max="9216" width="11.42578125" style="560" hidden="1"/>
    <col min="9217" max="9217" width="11.7109375" style="560" customWidth="1"/>
    <col min="9218" max="9218" width="142.5703125" style="560" customWidth="1"/>
    <col min="9219" max="9219" width="11.7109375" style="560" customWidth="1"/>
    <col min="9220" max="9220" width="9.85546875" style="560" bestFit="1" customWidth="1"/>
    <col min="9221" max="9221" width="11.28515625" style="560" bestFit="1" customWidth="1"/>
    <col min="9222" max="9222" width="11" style="560" bestFit="1" customWidth="1"/>
    <col min="9223" max="9223" width="12" style="560" bestFit="1" customWidth="1"/>
    <col min="9224" max="9225" width="11.28515625" style="560" bestFit="1" customWidth="1"/>
    <col min="9226" max="9226" width="12.42578125" style="560" bestFit="1" customWidth="1"/>
    <col min="9227" max="9228" width="11.28515625" style="560" bestFit="1" customWidth="1"/>
    <col min="9229" max="9229" width="11.28515625" style="560" customWidth="1"/>
    <col min="9230" max="9230" width="11" style="560" customWidth="1"/>
    <col min="9231" max="9235" width="11.42578125" style="560" hidden="1" customWidth="1"/>
    <col min="9236" max="9472" width="11.42578125" style="560" hidden="1"/>
    <col min="9473" max="9473" width="11.7109375" style="560" customWidth="1"/>
    <col min="9474" max="9474" width="142.5703125" style="560" customWidth="1"/>
    <col min="9475" max="9475" width="11.7109375" style="560" customWidth="1"/>
    <col min="9476" max="9476" width="9.85546875" style="560" bestFit="1" customWidth="1"/>
    <col min="9477" max="9477" width="11.28515625" style="560" bestFit="1" customWidth="1"/>
    <col min="9478" max="9478" width="11" style="560" bestFit="1" customWidth="1"/>
    <col min="9479" max="9479" width="12" style="560" bestFit="1" customWidth="1"/>
    <col min="9480" max="9481" width="11.28515625" style="560" bestFit="1" customWidth="1"/>
    <col min="9482" max="9482" width="12.42578125" style="560" bestFit="1" customWidth="1"/>
    <col min="9483" max="9484" width="11.28515625" style="560" bestFit="1" customWidth="1"/>
    <col min="9485" max="9485" width="11.28515625" style="560" customWidth="1"/>
    <col min="9486" max="9486" width="11" style="560" customWidth="1"/>
    <col min="9487" max="9491" width="11.42578125" style="560" hidden="1" customWidth="1"/>
    <col min="9492" max="9728" width="11.42578125" style="560" hidden="1"/>
    <col min="9729" max="9729" width="11.7109375" style="560" customWidth="1"/>
    <col min="9730" max="9730" width="142.5703125" style="560" customWidth="1"/>
    <col min="9731" max="9731" width="11.7109375" style="560" customWidth="1"/>
    <col min="9732" max="9732" width="9.85546875" style="560" bestFit="1" customWidth="1"/>
    <col min="9733" max="9733" width="11.28515625" style="560" bestFit="1" customWidth="1"/>
    <col min="9734" max="9734" width="11" style="560" bestFit="1" customWidth="1"/>
    <col min="9735" max="9735" width="12" style="560" bestFit="1" customWidth="1"/>
    <col min="9736" max="9737" width="11.28515625" style="560" bestFit="1" customWidth="1"/>
    <col min="9738" max="9738" width="12.42578125" style="560" bestFit="1" customWidth="1"/>
    <col min="9739" max="9740" width="11.28515625" style="560" bestFit="1" customWidth="1"/>
    <col min="9741" max="9741" width="11.28515625" style="560" customWidth="1"/>
    <col min="9742" max="9742" width="11" style="560" customWidth="1"/>
    <col min="9743" max="9747" width="11.42578125" style="560" hidden="1" customWidth="1"/>
    <col min="9748" max="9984" width="11.42578125" style="560" hidden="1"/>
    <col min="9985" max="9985" width="11.7109375" style="560" customWidth="1"/>
    <col min="9986" max="9986" width="142.5703125" style="560" customWidth="1"/>
    <col min="9987" max="9987" width="11.7109375" style="560" customWidth="1"/>
    <col min="9988" max="9988" width="9.85546875" style="560" bestFit="1" customWidth="1"/>
    <col min="9989" max="9989" width="11.28515625" style="560" bestFit="1" customWidth="1"/>
    <col min="9990" max="9990" width="11" style="560" bestFit="1" customWidth="1"/>
    <col min="9991" max="9991" width="12" style="560" bestFit="1" customWidth="1"/>
    <col min="9992" max="9993" width="11.28515625" style="560" bestFit="1" customWidth="1"/>
    <col min="9994" max="9994" width="12.42578125" style="560" bestFit="1" customWidth="1"/>
    <col min="9995" max="9996" width="11.28515625" style="560" bestFit="1" customWidth="1"/>
    <col min="9997" max="9997" width="11.28515625" style="560" customWidth="1"/>
    <col min="9998" max="9998" width="11" style="560" customWidth="1"/>
    <col min="9999" max="10003" width="11.42578125" style="560" hidden="1" customWidth="1"/>
    <col min="10004" max="10240" width="11.42578125" style="560" hidden="1"/>
    <col min="10241" max="10241" width="11.7109375" style="560" customWidth="1"/>
    <col min="10242" max="10242" width="142.5703125" style="560" customWidth="1"/>
    <col min="10243" max="10243" width="11.7109375" style="560" customWidth="1"/>
    <col min="10244" max="10244" width="9.85546875" style="560" bestFit="1" customWidth="1"/>
    <col min="10245" max="10245" width="11.28515625" style="560" bestFit="1" customWidth="1"/>
    <col min="10246" max="10246" width="11" style="560" bestFit="1" customWidth="1"/>
    <col min="10247" max="10247" width="12" style="560" bestFit="1" customWidth="1"/>
    <col min="10248" max="10249" width="11.28515625" style="560" bestFit="1" customWidth="1"/>
    <col min="10250" max="10250" width="12.42578125" style="560" bestFit="1" customWidth="1"/>
    <col min="10251" max="10252" width="11.28515625" style="560" bestFit="1" customWidth="1"/>
    <col min="10253" max="10253" width="11.28515625" style="560" customWidth="1"/>
    <col min="10254" max="10254" width="11" style="560" customWidth="1"/>
    <col min="10255" max="10259" width="11.42578125" style="560" hidden="1" customWidth="1"/>
    <col min="10260" max="10496" width="11.42578125" style="560" hidden="1"/>
    <col min="10497" max="10497" width="11.7109375" style="560" customWidth="1"/>
    <col min="10498" max="10498" width="142.5703125" style="560" customWidth="1"/>
    <col min="10499" max="10499" width="11.7109375" style="560" customWidth="1"/>
    <col min="10500" max="10500" width="9.85546875" style="560" bestFit="1" customWidth="1"/>
    <col min="10501" max="10501" width="11.28515625" style="560" bestFit="1" customWidth="1"/>
    <col min="10502" max="10502" width="11" style="560" bestFit="1" customWidth="1"/>
    <col min="10503" max="10503" width="12" style="560" bestFit="1" customWidth="1"/>
    <col min="10504" max="10505" width="11.28515625" style="560" bestFit="1" customWidth="1"/>
    <col min="10506" max="10506" width="12.42578125" style="560" bestFit="1" customWidth="1"/>
    <col min="10507" max="10508" width="11.28515625" style="560" bestFit="1" customWidth="1"/>
    <col min="10509" max="10509" width="11.28515625" style="560" customWidth="1"/>
    <col min="10510" max="10510" width="11" style="560" customWidth="1"/>
    <col min="10511" max="10515" width="11.42578125" style="560" hidden="1" customWidth="1"/>
    <col min="10516" max="10752" width="11.42578125" style="560" hidden="1"/>
    <col min="10753" max="10753" width="11.7109375" style="560" customWidth="1"/>
    <col min="10754" max="10754" width="142.5703125" style="560" customWidth="1"/>
    <col min="10755" max="10755" width="11.7109375" style="560" customWidth="1"/>
    <col min="10756" max="10756" width="9.85546875" style="560" bestFit="1" customWidth="1"/>
    <col min="10757" max="10757" width="11.28515625" style="560" bestFit="1" customWidth="1"/>
    <col min="10758" max="10758" width="11" style="560" bestFit="1" customWidth="1"/>
    <col min="10759" max="10759" width="12" style="560" bestFit="1" customWidth="1"/>
    <col min="10760" max="10761" width="11.28515625" style="560" bestFit="1" customWidth="1"/>
    <col min="10762" max="10762" width="12.42578125" style="560" bestFit="1" customWidth="1"/>
    <col min="10763" max="10764" width="11.28515625" style="560" bestFit="1" customWidth="1"/>
    <col min="10765" max="10765" width="11.28515625" style="560" customWidth="1"/>
    <col min="10766" max="10766" width="11" style="560" customWidth="1"/>
    <col min="10767" max="10771" width="11.42578125" style="560" hidden="1" customWidth="1"/>
    <col min="10772" max="11008" width="11.42578125" style="560" hidden="1"/>
    <col min="11009" max="11009" width="11.7109375" style="560" customWidth="1"/>
    <col min="11010" max="11010" width="142.5703125" style="560" customWidth="1"/>
    <col min="11011" max="11011" width="11.7109375" style="560" customWidth="1"/>
    <col min="11012" max="11012" width="9.85546875" style="560" bestFit="1" customWidth="1"/>
    <col min="11013" max="11013" width="11.28515625" style="560" bestFit="1" customWidth="1"/>
    <col min="11014" max="11014" width="11" style="560" bestFit="1" customWidth="1"/>
    <col min="11015" max="11015" width="12" style="560" bestFit="1" customWidth="1"/>
    <col min="11016" max="11017" width="11.28515625" style="560" bestFit="1" customWidth="1"/>
    <col min="11018" max="11018" width="12.42578125" style="560" bestFit="1" customWidth="1"/>
    <col min="11019" max="11020" width="11.28515625" style="560" bestFit="1" customWidth="1"/>
    <col min="11021" max="11021" width="11.28515625" style="560" customWidth="1"/>
    <col min="11022" max="11022" width="11" style="560" customWidth="1"/>
    <col min="11023" max="11027" width="11.42578125" style="560" hidden="1" customWidth="1"/>
    <col min="11028" max="11264" width="11.42578125" style="560" hidden="1"/>
    <col min="11265" max="11265" width="11.7109375" style="560" customWidth="1"/>
    <col min="11266" max="11266" width="142.5703125" style="560" customWidth="1"/>
    <col min="11267" max="11267" width="11.7109375" style="560" customWidth="1"/>
    <col min="11268" max="11268" width="9.85546875" style="560" bestFit="1" customWidth="1"/>
    <col min="11269" max="11269" width="11.28515625" style="560" bestFit="1" customWidth="1"/>
    <col min="11270" max="11270" width="11" style="560" bestFit="1" customWidth="1"/>
    <col min="11271" max="11271" width="12" style="560" bestFit="1" customWidth="1"/>
    <col min="11272" max="11273" width="11.28515625" style="560" bestFit="1" customWidth="1"/>
    <col min="11274" max="11274" width="12.42578125" style="560" bestFit="1" customWidth="1"/>
    <col min="11275" max="11276" width="11.28515625" style="560" bestFit="1" customWidth="1"/>
    <col min="11277" max="11277" width="11.28515625" style="560" customWidth="1"/>
    <col min="11278" max="11278" width="11" style="560" customWidth="1"/>
    <col min="11279" max="11283" width="11.42578125" style="560" hidden="1" customWidth="1"/>
    <col min="11284" max="11520" width="11.42578125" style="560" hidden="1"/>
    <col min="11521" max="11521" width="11.7109375" style="560" customWidth="1"/>
    <col min="11522" max="11522" width="142.5703125" style="560" customWidth="1"/>
    <col min="11523" max="11523" width="11.7109375" style="560" customWidth="1"/>
    <col min="11524" max="11524" width="9.85546875" style="560" bestFit="1" customWidth="1"/>
    <col min="11525" max="11525" width="11.28515625" style="560" bestFit="1" customWidth="1"/>
    <col min="11526" max="11526" width="11" style="560" bestFit="1" customWidth="1"/>
    <col min="11527" max="11527" width="12" style="560" bestFit="1" customWidth="1"/>
    <col min="11528" max="11529" width="11.28515625" style="560" bestFit="1" customWidth="1"/>
    <col min="11530" max="11530" width="12.42578125" style="560" bestFit="1" customWidth="1"/>
    <col min="11531" max="11532" width="11.28515625" style="560" bestFit="1" customWidth="1"/>
    <col min="11533" max="11533" width="11.28515625" style="560" customWidth="1"/>
    <col min="11534" max="11534" width="11" style="560" customWidth="1"/>
    <col min="11535" max="11539" width="11.42578125" style="560" hidden="1" customWidth="1"/>
    <col min="11540" max="11776" width="11.42578125" style="560" hidden="1"/>
    <col min="11777" max="11777" width="11.7109375" style="560" customWidth="1"/>
    <col min="11778" max="11778" width="142.5703125" style="560" customWidth="1"/>
    <col min="11779" max="11779" width="11.7109375" style="560" customWidth="1"/>
    <col min="11780" max="11780" width="9.85546875" style="560" bestFit="1" customWidth="1"/>
    <col min="11781" max="11781" width="11.28515625" style="560" bestFit="1" customWidth="1"/>
    <col min="11782" max="11782" width="11" style="560" bestFit="1" customWidth="1"/>
    <col min="11783" max="11783" width="12" style="560" bestFit="1" customWidth="1"/>
    <col min="11784" max="11785" width="11.28515625" style="560" bestFit="1" customWidth="1"/>
    <col min="11786" max="11786" width="12.42578125" style="560" bestFit="1" customWidth="1"/>
    <col min="11787" max="11788" width="11.28515625" style="560" bestFit="1" customWidth="1"/>
    <col min="11789" max="11789" width="11.28515625" style="560" customWidth="1"/>
    <col min="11790" max="11790" width="11" style="560" customWidth="1"/>
    <col min="11791" max="11795" width="11.42578125" style="560" hidden="1" customWidth="1"/>
    <col min="11796" max="12032" width="11.42578125" style="560" hidden="1"/>
    <col min="12033" max="12033" width="11.7109375" style="560" customWidth="1"/>
    <col min="12034" max="12034" width="142.5703125" style="560" customWidth="1"/>
    <col min="12035" max="12035" width="11.7109375" style="560" customWidth="1"/>
    <col min="12036" max="12036" width="9.85546875" style="560" bestFit="1" customWidth="1"/>
    <col min="12037" max="12037" width="11.28515625" style="560" bestFit="1" customWidth="1"/>
    <col min="12038" max="12038" width="11" style="560" bestFit="1" customWidth="1"/>
    <col min="12039" max="12039" width="12" style="560" bestFit="1" customWidth="1"/>
    <col min="12040" max="12041" width="11.28515625" style="560" bestFit="1" customWidth="1"/>
    <col min="12042" max="12042" width="12.42578125" style="560" bestFit="1" customWidth="1"/>
    <col min="12043" max="12044" width="11.28515625" style="560" bestFit="1" customWidth="1"/>
    <col min="12045" max="12045" width="11.28515625" style="560" customWidth="1"/>
    <col min="12046" max="12046" width="11" style="560" customWidth="1"/>
    <col min="12047" max="12051" width="11.42578125" style="560" hidden="1" customWidth="1"/>
    <col min="12052" max="12288" width="11.42578125" style="560" hidden="1"/>
    <col min="12289" max="12289" width="11.7109375" style="560" customWidth="1"/>
    <col min="12290" max="12290" width="142.5703125" style="560" customWidth="1"/>
    <col min="12291" max="12291" width="11.7109375" style="560" customWidth="1"/>
    <col min="12292" max="12292" width="9.85546875" style="560" bestFit="1" customWidth="1"/>
    <col min="12293" max="12293" width="11.28515625" style="560" bestFit="1" customWidth="1"/>
    <col min="12294" max="12294" width="11" style="560" bestFit="1" customWidth="1"/>
    <col min="12295" max="12295" width="12" style="560" bestFit="1" customWidth="1"/>
    <col min="12296" max="12297" width="11.28515625" style="560" bestFit="1" customWidth="1"/>
    <col min="12298" max="12298" width="12.42578125" style="560" bestFit="1" customWidth="1"/>
    <col min="12299" max="12300" width="11.28515625" style="560" bestFit="1" customWidth="1"/>
    <col min="12301" max="12301" width="11.28515625" style="560" customWidth="1"/>
    <col min="12302" max="12302" width="11" style="560" customWidth="1"/>
    <col min="12303" max="12307" width="11.42578125" style="560" hidden="1" customWidth="1"/>
    <col min="12308" max="12544" width="11.42578125" style="560" hidden="1"/>
    <col min="12545" max="12545" width="11.7109375" style="560" customWidth="1"/>
    <col min="12546" max="12546" width="142.5703125" style="560" customWidth="1"/>
    <col min="12547" max="12547" width="11.7109375" style="560" customWidth="1"/>
    <col min="12548" max="12548" width="9.85546875" style="560" bestFit="1" customWidth="1"/>
    <col min="12549" max="12549" width="11.28515625" style="560" bestFit="1" customWidth="1"/>
    <col min="12550" max="12550" width="11" style="560" bestFit="1" customWidth="1"/>
    <col min="12551" max="12551" width="12" style="560" bestFit="1" customWidth="1"/>
    <col min="12552" max="12553" width="11.28515625" style="560" bestFit="1" customWidth="1"/>
    <col min="12554" max="12554" width="12.42578125" style="560" bestFit="1" customWidth="1"/>
    <col min="12555" max="12556" width="11.28515625" style="560" bestFit="1" customWidth="1"/>
    <col min="12557" max="12557" width="11.28515625" style="560" customWidth="1"/>
    <col min="12558" max="12558" width="11" style="560" customWidth="1"/>
    <col min="12559" max="12563" width="11.42578125" style="560" hidden="1" customWidth="1"/>
    <col min="12564" max="12800" width="11.42578125" style="560" hidden="1"/>
    <col min="12801" max="12801" width="11.7109375" style="560" customWidth="1"/>
    <col min="12802" max="12802" width="142.5703125" style="560" customWidth="1"/>
    <col min="12803" max="12803" width="11.7109375" style="560" customWidth="1"/>
    <col min="12804" max="12804" width="9.85546875" style="560" bestFit="1" customWidth="1"/>
    <col min="12805" max="12805" width="11.28515625" style="560" bestFit="1" customWidth="1"/>
    <col min="12806" max="12806" width="11" style="560" bestFit="1" customWidth="1"/>
    <col min="12807" max="12807" width="12" style="560" bestFit="1" customWidth="1"/>
    <col min="12808" max="12809" width="11.28515625" style="560" bestFit="1" customWidth="1"/>
    <col min="12810" max="12810" width="12.42578125" style="560" bestFit="1" customWidth="1"/>
    <col min="12811" max="12812" width="11.28515625" style="560" bestFit="1" customWidth="1"/>
    <col min="12813" max="12813" width="11.28515625" style="560" customWidth="1"/>
    <col min="12814" max="12814" width="11" style="560" customWidth="1"/>
    <col min="12815" max="12819" width="11.42578125" style="560" hidden="1" customWidth="1"/>
    <col min="12820" max="13056" width="11.42578125" style="560" hidden="1"/>
    <col min="13057" max="13057" width="11.7109375" style="560" customWidth="1"/>
    <col min="13058" max="13058" width="142.5703125" style="560" customWidth="1"/>
    <col min="13059" max="13059" width="11.7109375" style="560" customWidth="1"/>
    <col min="13060" max="13060" width="9.85546875" style="560" bestFit="1" customWidth="1"/>
    <col min="13061" max="13061" width="11.28515625" style="560" bestFit="1" customWidth="1"/>
    <col min="13062" max="13062" width="11" style="560" bestFit="1" customWidth="1"/>
    <col min="13063" max="13063" width="12" style="560" bestFit="1" customWidth="1"/>
    <col min="13064" max="13065" width="11.28515625" style="560" bestFit="1" customWidth="1"/>
    <col min="13066" max="13066" width="12.42578125" style="560" bestFit="1" customWidth="1"/>
    <col min="13067" max="13068" width="11.28515625" style="560" bestFit="1" customWidth="1"/>
    <col min="13069" max="13069" width="11.28515625" style="560" customWidth="1"/>
    <col min="13070" max="13070" width="11" style="560" customWidth="1"/>
    <col min="13071" max="13075" width="11.42578125" style="560" hidden="1" customWidth="1"/>
    <col min="13076" max="13312" width="11.42578125" style="560" hidden="1"/>
    <col min="13313" max="13313" width="11.7109375" style="560" customWidth="1"/>
    <col min="13314" max="13314" width="142.5703125" style="560" customWidth="1"/>
    <col min="13315" max="13315" width="11.7109375" style="560" customWidth="1"/>
    <col min="13316" max="13316" width="9.85546875" style="560" bestFit="1" customWidth="1"/>
    <col min="13317" max="13317" width="11.28515625" style="560" bestFit="1" customWidth="1"/>
    <col min="13318" max="13318" width="11" style="560" bestFit="1" customWidth="1"/>
    <col min="13319" max="13319" width="12" style="560" bestFit="1" customWidth="1"/>
    <col min="13320" max="13321" width="11.28515625" style="560" bestFit="1" customWidth="1"/>
    <col min="13322" max="13322" width="12.42578125" style="560" bestFit="1" customWidth="1"/>
    <col min="13323" max="13324" width="11.28515625" style="560" bestFit="1" customWidth="1"/>
    <col min="13325" max="13325" width="11.28515625" style="560" customWidth="1"/>
    <col min="13326" max="13326" width="11" style="560" customWidth="1"/>
    <col min="13327" max="13331" width="11.42578125" style="560" hidden="1" customWidth="1"/>
    <col min="13332" max="13568" width="11.42578125" style="560" hidden="1"/>
    <col min="13569" max="13569" width="11.7109375" style="560" customWidth="1"/>
    <col min="13570" max="13570" width="142.5703125" style="560" customWidth="1"/>
    <col min="13571" max="13571" width="11.7109375" style="560" customWidth="1"/>
    <col min="13572" max="13572" width="9.85546875" style="560" bestFit="1" customWidth="1"/>
    <col min="13573" max="13573" width="11.28515625" style="560" bestFit="1" customWidth="1"/>
    <col min="13574" max="13574" width="11" style="560" bestFit="1" customWidth="1"/>
    <col min="13575" max="13575" width="12" style="560" bestFit="1" customWidth="1"/>
    <col min="13576" max="13577" width="11.28515625" style="560" bestFit="1" customWidth="1"/>
    <col min="13578" max="13578" width="12.42578125" style="560" bestFit="1" customWidth="1"/>
    <col min="13579" max="13580" width="11.28515625" style="560" bestFit="1" customWidth="1"/>
    <col min="13581" max="13581" width="11.28515625" style="560" customWidth="1"/>
    <col min="13582" max="13582" width="11" style="560" customWidth="1"/>
    <col min="13583" max="13587" width="11.42578125" style="560" hidden="1" customWidth="1"/>
    <col min="13588" max="13824" width="11.42578125" style="560" hidden="1"/>
    <col min="13825" max="13825" width="11.7109375" style="560" customWidth="1"/>
    <col min="13826" max="13826" width="142.5703125" style="560" customWidth="1"/>
    <col min="13827" max="13827" width="11.7109375" style="560" customWidth="1"/>
    <col min="13828" max="13828" width="9.85546875" style="560" bestFit="1" customWidth="1"/>
    <col min="13829" max="13829" width="11.28515625" style="560" bestFit="1" customWidth="1"/>
    <col min="13830" max="13830" width="11" style="560" bestFit="1" customWidth="1"/>
    <col min="13831" max="13831" width="12" style="560" bestFit="1" customWidth="1"/>
    <col min="13832" max="13833" width="11.28515625" style="560" bestFit="1" customWidth="1"/>
    <col min="13834" max="13834" width="12.42578125" style="560" bestFit="1" customWidth="1"/>
    <col min="13835" max="13836" width="11.28515625" style="560" bestFit="1" customWidth="1"/>
    <col min="13837" max="13837" width="11.28515625" style="560" customWidth="1"/>
    <col min="13838" max="13838" width="11" style="560" customWidth="1"/>
    <col min="13839" max="13843" width="11.42578125" style="560" hidden="1" customWidth="1"/>
    <col min="13844" max="14080" width="11.42578125" style="560" hidden="1"/>
    <col min="14081" max="14081" width="11.7109375" style="560" customWidth="1"/>
    <col min="14082" max="14082" width="142.5703125" style="560" customWidth="1"/>
    <col min="14083" max="14083" width="11.7109375" style="560" customWidth="1"/>
    <col min="14084" max="14084" width="9.85546875" style="560" bestFit="1" customWidth="1"/>
    <col min="14085" max="14085" width="11.28515625" style="560" bestFit="1" customWidth="1"/>
    <col min="14086" max="14086" width="11" style="560" bestFit="1" customWidth="1"/>
    <col min="14087" max="14087" width="12" style="560" bestFit="1" customWidth="1"/>
    <col min="14088" max="14089" width="11.28515625" style="560" bestFit="1" customWidth="1"/>
    <col min="14090" max="14090" width="12.42578125" style="560" bestFit="1" customWidth="1"/>
    <col min="14091" max="14092" width="11.28515625" style="560" bestFit="1" customWidth="1"/>
    <col min="14093" max="14093" width="11.28515625" style="560" customWidth="1"/>
    <col min="14094" max="14094" width="11" style="560" customWidth="1"/>
    <col min="14095" max="14099" width="11.42578125" style="560" hidden="1" customWidth="1"/>
    <col min="14100" max="14336" width="11.42578125" style="560" hidden="1"/>
    <col min="14337" max="14337" width="11.7109375" style="560" customWidth="1"/>
    <col min="14338" max="14338" width="142.5703125" style="560" customWidth="1"/>
    <col min="14339" max="14339" width="11.7109375" style="560" customWidth="1"/>
    <col min="14340" max="14340" width="9.85546875" style="560" bestFit="1" customWidth="1"/>
    <col min="14341" max="14341" width="11.28515625" style="560" bestFit="1" customWidth="1"/>
    <col min="14342" max="14342" width="11" style="560" bestFit="1" customWidth="1"/>
    <col min="14343" max="14343" width="12" style="560" bestFit="1" customWidth="1"/>
    <col min="14344" max="14345" width="11.28515625" style="560" bestFit="1" customWidth="1"/>
    <col min="14346" max="14346" width="12.42578125" style="560" bestFit="1" customWidth="1"/>
    <col min="14347" max="14348" width="11.28515625" style="560" bestFit="1" customWidth="1"/>
    <col min="14349" max="14349" width="11.28515625" style="560" customWidth="1"/>
    <col min="14350" max="14350" width="11" style="560" customWidth="1"/>
    <col min="14351" max="14355" width="11.42578125" style="560" hidden="1" customWidth="1"/>
    <col min="14356" max="14592" width="11.42578125" style="560" hidden="1"/>
    <col min="14593" max="14593" width="11.7109375" style="560" customWidth="1"/>
    <col min="14594" max="14594" width="142.5703125" style="560" customWidth="1"/>
    <col min="14595" max="14595" width="11.7109375" style="560" customWidth="1"/>
    <col min="14596" max="14596" width="9.85546875" style="560" bestFit="1" customWidth="1"/>
    <col min="14597" max="14597" width="11.28515625" style="560" bestFit="1" customWidth="1"/>
    <col min="14598" max="14598" width="11" style="560" bestFit="1" customWidth="1"/>
    <col min="14599" max="14599" width="12" style="560" bestFit="1" customWidth="1"/>
    <col min="14600" max="14601" width="11.28515625" style="560" bestFit="1" customWidth="1"/>
    <col min="14602" max="14602" width="12.42578125" style="560" bestFit="1" customWidth="1"/>
    <col min="14603" max="14604" width="11.28515625" style="560" bestFit="1" customWidth="1"/>
    <col min="14605" max="14605" width="11.28515625" style="560" customWidth="1"/>
    <col min="14606" max="14606" width="11" style="560" customWidth="1"/>
    <col min="14607" max="14611" width="11.42578125" style="560" hidden="1" customWidth="1"/>
    <col min="14612" max="14848" width="11.42578125" style="560" hidden="1"/>
    <col min="14849" max="14849" width="11.7109375" style="560" customWidth="1"/>
    <col min="14850" max="14850" width="142.5703125" style="560" customWidth="1"/>
    <col min="14851" max="14851" width="11.7109375" style="560" customWidth="1"/>
    <col min="14852" max="14852" width="9.85546875" style="560" bestFit="1" customWidth="1"/>
    <col min="14853" max="14853" width="11.28515625" style="560" bestFit="1" customWidth="1"/>
    <col min="14854" max="14854" width="11" style="560" bestFit="1" customWidth="1"/>
    <col min="14855" max="14855" width="12" style="560" bestFit="1" customWidth="1"/>
    <col min="14856" max="14857" width="11.28515625" style="560" bestFit="1" customWidth="1"/>
    <col min="14858" max="14858" width="12.42578125" style="560" bestFit="1" customWidth="1"/>
    <col min="14859" max="14860" width="11.28515625" style="560" bestFit="1" customWidth="1"/>
    <col min="14861" max="14861" width="11.28515625" style="560" customWidth="1"/>
    <col min="14862" max="14862" width="11" style="560" customWidth="1"/>
    <col min="14863" max="14867" width="11.42578125" style="560" hidden="1" customWidth="1"/>
    <col min="14868" max="15104" width="11.42578125" style="560" hidden="1"/>
    <col min="15105" max="15105" width="11.7109375" style="560" customWidth="1"/>
    <col min="15106" max="15106" width="142.5703125" style="560" customWidth="1"/>
    <col min="15107" max="15107" width="11.7109375" style="560" customWidth="1"/>
    <col min="15108" max="15108" width="9.85546875" style="560" bestFit="1" customWidth="1"/>
    <col min="15109" max="15109" width="11.28515625" style="560" bestFit="1" customWidth="1"/>
    <col min="15110" max="15110" width="11" style="560" bestFit="1" customWidth="1"/>
    <col min="15111" max="15111" width="12" style="560" bestFit="1" customWidth="1"/>
    <col min="15112" max="15113" width="11.28515625" style="560" bestFit="1" customWidth="1"/>
    <col min="15114" max="15114" width="12.42578125" style="560" bestFit="1" customWidth="1"/>
    <col min="15115" max="15116" width="11.28515625" style="560" bestFit="1" customWidth="1"/>
    <col min="15117" max="15117" width="11.28515625" style="560" customWidth="1"/>
    <col min="15118" max="15118" width="11" style="560" customWidth="1"/>
    <col min="15119" max="15123" width="11.42578125" style="560" hidden="1" customWidth="1"/>
    <col min="15124" max="15360" width="11.42578125" style="560" hidden="1"/>
    <col min="15361" max="15361" width="11.7109375" style="560" customWidth="1"/>
    <col min="15362" max="15362" width="142.5703125" style="560" customWidth="1"/>
    <col min="15363" max="15363" width="11.7109375" style="560" customWidth="1"/>
    <col min="15364" max="15364" width="9.85546875" style="560" bestFit="1" customWidth="1"/>
    <col min="15365" max="15365" width="11.28515625" style="560" bestFit="1" customWidth="1"/>
    <col min="15366" max="15366" width="11" style="560" bestFit="1" customWidth="1"/>
    <col min="15367" max="15367" width="12" style="560" bestFit="1" customWidth="1"/>
    <col min="15368" max="15369" width="11.28515625" style="560" bestFit="1" customWidth="1"/>
    <col min="15370" max="15370" width="12.42578125" style="560" bestFit="1" customWidth="1"/>
    <col min="15371" max="15372" width="11.28515625" style="560" bestFit="1" customWidth="1"/>
    <col min="15373" max="15373" width="11.28515625" style="560" customWidth="1"/>
    <col min="15374" max="15374" width="11" style="560" customWidth="1"/>
    <col min="15375" max="15379" width="11.42578125" style="560" hidden="1" customWidth="1"/>
    <col min="15380" max="15616" width="11.42578125" style="560" hidden="1"/>
    <col min="15617" max="15617" width="11.7109375" style="560" customWidth="1"/>
    <col min="15618" max="15618" width="142.5703125" style="560" customWidth="1"/>
    <col min="15619" max="15619" width="11.7109375" style="560" customWidth="1"/>
    <col min="15620" max="15620" width="9.85546875" style="560" bestFit="1" customWidth="1"/>
    <col min="15621" max="15621" width="11.28515625" style="560" bestFit="1" customWidth="1"/>
    <col min="15622" max="15622" width="11" style="560" bestFit="1" customWidth="1"/>
    <col min="15623" max="15623" width="12" style="560" bestFit="1" customWidth="1"/>
    <col min="15624" max="15625" width="11.28515625" style="560" bestFit="1" customWidth="1"/>
    <col min="15626" max="15626" width="12.42578125" style="560" bestFit="1" customWidth="1"/>
    <col min="15627" max="15628" width="11.28515625" style="560" bestFit="1" customWidth="1"/>
    <col min="15629" max="15629" width="11.28515625" style="560" customWidth="1"/>
    <col min="15630" max="15630" width="11" style="560" customWidth="1"/>
    <col min="15631" max="15635" width="11.42578125" style="560" hidden="1" customWidth="1"/>
    <col min="15636" max="15872" width="11.42578125" style="560" hidden="1"/>
    <col min="15873" max="15873" width="11.7109375" style="560" customWidth="1"/>
    <col min="15874" max="15874" width="142.5703125" style="560" customWidth="1"/>
    <col min="15875" max="15875" width="11.7109375" style="560" customWidth="1"/>
    <col min="15876" max="15876" width="9.85546875" style="560" bestFit="1" customWidth="1"/>
    <col min="15877" max="15877" width="11.28515625" style="560" bestFit="1" customWidth="1"/>
    <col min="15878" max="15878" width="11" style="560" bestFit="1" customWidth="1"/>
    <col min="15879" max="15879" width="12" style="560" bestFit="1" customWidth="1"/>
    <col min="15880" max="15881" width="11.28515625" style="560" bestFit="1" customWidth="1"/>
    <col min="15882" max="15882" width="12.42578125" style="560" bestFit="1" customWidth="1"/>
    <col min="15883" max="15884" width="11.28515625" style="560" bestFit="1" customWidth="1"/>
    <col min="15885" max="15885" width="11.28515625" style="560" customWidth="1"/>
    <col min="15886" max="15886" width="11" style="560" customWidth="1"/>
    <col min="15887" max="15891" width="11.42578125" style="560" hidden="1" customWidth="1"/>
    <col min="15892" max="16128" width="11.42578125" style="560" hidden="1"/>
    <col min="16129" max="16129" width="11.7109375" style="560" customWidth="1"/>
    <col min="16130" max="16130" width="142.5703125" style="560" customWidth="1"/>
    <col min="16131" max="16131" width="11.7109375" style="560" customWidth="1"/>
    <col min="16132" max="16132" width="9.85546875" style="560" bestFit="1" customWidth="1"/>
    <col min="16133" max="16133" width="11.28515625" style="560" bestFit="1" customWidth="1"/>
    <col min="16134" max="16134" width="11" style="560" bestFit="1" customWidth="1"/>
    <col min="16135" max="16135" width="12" style="560" bestFit="1" customWidth="1"/>
    <col min="16136" max="16137" width="11.28515625" style="560" bestFit="1" customWidth="1"/>
    <col min="16138" max="16138" width="12.42578125" style="560" bestFit="1" customWidth="1"/>
    <col min="16139" max="16140" width="11.28515625" style="560" bestFit="1" customWidth="1"/>
    <col min="16141" max="16141" width="11.28515625" style="560" customWidth="1"/>
    <col min="16142" max="16142" width="11" style="560" customWidth="1"/>
    <col min="16143" max="16147" width="11.42578125" style="560" hidden="1" customWidth="1"/>
    <col min="16148" max="16384" width="11.42578125" style="560" hidden="1"/>
  </cols>
  <sheetData>
    <row r="1" spans="1:16" ht="3.75" customHeight="1">
      <c r="A1" s="559"/>
      <c r="O1" s="562"/>
    </row>
    <row r="2" spans="1:16" ht="20.100000000000001" customHeight="1">
      <c r="A2" s="563"/>
      <c r="B2" s="563"/>
      <c r="C2" s="563"/>
      <c r="D2" s="564"/>
      <c r="E2" s="565"/>
      <c r="F2" s="565"/>
      <c r="G2" s="565"/>
      <c r="H2" s="565"/>
      <c r="I2" s="565"/>
      <c r="J2" s="565"/>
      <c r="K2" s="565"/>
      <c r="L2" s="566"/>
      <c r="M2" s="566"/>
      <c r="N2" s="566"/>
      <c r="O2" s="562"/>
    </row>
    <row r="3" spans="1:16" ht="20.100000000000001" customHeight="1">
      <c r="A3" s="567"/>
      <c r="B3" s="567"/>
      <c r="C3" s="565"/>
      <c r="D3" s="564"/>
      <c r="E3" s="565"/>
      <c r="F3" s="565"/>
      <c r="G3" s="565"/>
      <c r="H3" s="565"/>
      <c r="I3" s="565"/>
      <c r="J3" s="565"/>
      <c r="K3" s="565"/>
      <c r="L3" s="565"/>
      <c r="M3" s="565"/>
      <c r="N3" s="565"/>
      <c r="O3" s="562"/>
    </row>
    <row r="4" spans="1:16" ht="174.75" customHeight="1">
      <c r="A4" s="567"/>
      <c r="B4" s="802" t="s">
        <v>358</v>
      </c>
      <c r="C4" s="565"/>
      <c r="D4" s="568"/>
      <c r="E4" s="565"/>
      <c r="F4" s="565"/>
      <c r="G4" s="565"/>
      <c r="H4" s="565"/>
      <c r="I4" s="565"/>
      <c r="J4" s="565"/>
      <c r="K4" s="565"/>
      <c r="L4" s="565"/>
      <c r="M4" s="565"/>
      <c r="N4" s="565"/>
      <c r="O4" s="562"/>
    </row>
    <row r="5" spans="1:16" ht="174.75" customHeight="1">
      <c r="A5" s="567"/>
      <c r="B5" s="802"/>
      <c r="C5" s="565"/>
      <c r="D5" s="568"/>
      <c r="E5" s="565"/>
      <c r="F5" s="565"/>
      <c r="G5" s="565"/>
      <c r="H5" s="565"/>
      <c r="I5" s="565"/>
      <c r="J5" s="565"/>
      <c r="K5" s="565"/>
      <c r="L5" s="565"/>
      <c r="M5" s="565"/>
      <c r="N5" s="565"/>
      <c r="O5" s="562"/>
    </row>
    <row r="6" spans="1:16" ht="18.75" customHeight="1">
      <c r="A6" s="567"/>
      <c r="B6" s="802"/>
      <c r="C6" s="565"/>
      <c r="D6" s="565"/>
      <c r="E6" s="565"/>
      <c r="F6" s="565"/>
      <c r="G6" s="565"/>
      <c r="H6" s="565"/>
      <c r="I6" s="565"/>
      <c r="J6" s="565"/>
      <c r="K6" s="565"/>
      <c r="L6" s="565"/>
      <c r="M6" s="565"/>
      <c r="N6" s="565"/>
      <c r="O6" s="562"/>
    </row>
    <row r="7" spans="1:16" ht="36.75" customHeight="1">
      <c r="A7" s="567"/>
      <c r="B7" s="802"/>
      <c r="C7" s="565"/>
      <c r="D7" s="568"/>
      <c r="E7" s="569"/>
      <c r="F7" s="569"/>
      <c r="G7" s="569"/>
      <c r="H7" s="569"/>
      <c r="I7" s="569"/>
      <c r="J7" s="569"/>
      <c r="K7" s="569"/>
      <c r="L7" s="569"/>
      <c r="M7" s="569"/>
      <c r="N7" s="569"/>
      <c r="O7" s="570"/>
      <c r="P7" s="571"/>
    </row>
    <row r="8" spans="1:16" ht="21.95" customHeight="1">
      <c r="A8" s="572"/>
      <c r="B8" s="802"/>
      <c r="C8" s="565"/>
      <c r="D8" s="572"/>
      <c r="E8" s="572"/>
      <c r="F8" s="572"/>
      <c r="G8" s="572"/>
      <c r="H8" s="572"/>
      <c r="I8" s="572"/>
      <c r="J8" s="572"/>
      <c r="K8" s="572"/>
      <c r="L8" s="572"/>
      <c r="M8" s="573"/>
      <c r="N8" s="569"/>
      <c r="O8" s="570"/>
      <c r="P8" s="571"/>
    </row>
    <row r="9" spans="1:16" ht="21.95" customHeight="1">
      <c r="A9" s="572"/>
      <c r="B9" s="802"/>
      <c r="C9" s="572"/>
      <c r="D9" s="572"/>
      <c r="E9" s="572"/>
      <c r="F9" s="572"/>
      <c r="G9" s="572"/>
      <c r="H9" s="572"/>
      <c r="I9" s="572"/>
      <c r="J9" s="572"/>
      <c r="K9" s="572"/>
      <c r="L9" s="572"/>
      <c r="M9" s="573"/>
      <c r="N9" s="569"/>
      <c r="O9" s="570"/>
      <c r="P9" s="571"/>
    </row>
    <row r="10" spans="1:16" ht="21.95" customHeight="1">
      <c r="A10" s="572"/>
      <c r="B10" s="802"/>
      <c r="C10" s="572"/>
      <c r="D10" s="572"/>
      <c r="E10" s="572"/>
      <c r="F10" s="572"/>
      <c r="G10" s="572"/>
      <c r="H10" s="572"/>
      <c r="I10" s="572"/>
      <c r="J10" s="572"/>
      <c r="K10" s="572"/>
      <c r="L10" s="572"/>
      <c r="M10" s="573"/>
      <c r="N10" s="569"/>
      <c r="O10" s="570"/>
      <c r="P10" s="571"/>
    </row>
    <row r="11" spans="1:16" ht="21.95" customHeight="1">
      <c r="A11" s="572"/>
      <c r="B11" s="802"/>
      <c r="C11" s="572"/>
      <c r="D11" s="572"/>
      <c r="E11" s="572"/>
      <c r="F11" s="572"/>
      <c r="G11" s="572"/>
      <c r="H11" s="572"/>
      <c r="I11" s="572"/>
      <c r="J11" s="572"/>
      <c r="K11" s="572"/>
      <c r="L11" s="572"/>
      <c r="M11" s="573"/>
      <c r="N11" s="569"/>
      <c r="O11" s="570"/>
      <c r="P11" s="571"/>
    </row>
    <row r="12" spans="1:16" ht="21.95" customHeight="1">
      <c r="A12" s="572"/>
      <c r="B12" s="802"/>
      <c r="C12" s="568"/>
      <c r="D12" s="568"/>
      <c r="E12" s="569"/>
      <c r="F12" s="569"/>
      <c r="G12" s="569"/>
      <c r="H12" s="569"/>
      <c r="I12" s="569"/>
      <c r="J12" s="569"/>
      <c r="K12" s="569"/>
      <c r="L12" s="569"/>
      <c r="M12" s="569"/>
      <c r="N12" s="569"/>
      <c r="O12" s="570"/>
      <c r="P12" s="571"/>
    </row>
    <row r="13" spans="1:16" ht="21.95" customHeight="1">
      <c r="A13" s="567"/>
      <c r="B13" s="802"/>
      <c r="C13" s="574"/>
      <c r="D13" s="574"/>
      <c r="E13" s="569"/>
      <c r="F13" s="569"/>
      <c r="G13" s="569"/>
      <c r="H13" s="569"/>
      <c r="I13" s="569"/>
      <c r="J13" s="569"/>
      <c r="K13" s="569"/>
      <c r="L13" s="569"/>
      <c r="M13" s="569"/>
      <c r="N13" s="569"/>
      <c r="O13" s="570"/>
      <c r="P13" s="571"/>
    </row>
    <row r="14" spans="1:16" ht="21.95" customHeight="1">
      <c r="A14" s="567"/>
      <c r="B14" s="802"/>
      <c r="C14" s="568"/>
      <c r="D14" s="568"/>
      <c r="E14" s="569"/>
      <c r="F14" s="569"/>
      <c r="G14" s="569"/>
      <c r="H14" s="569"/>
      <c r="I14" s="569"/>
      <c r="J14" s="569"/>
      <c r="K14" s="569"/>
      <c r="L14" s="569"/>
      <c r="M14" s="569"/>
      <c r="N14" s="569"/>
      <c r="O14" s="570"/>
      <c r="P14" s="571"/>
    </row>
    <row r="15" spans="1:16" ht="21.95" customHeight="1">
      <c r="A15" s="567"/>
      <c r="B15" s="802"/>
      <c r="C15" s="568"/>
      <c r="D15" s="568"/>
      <c r="E15" s="569"/>
      <c r="F15" s="569"/>
      <c r="G15" s="569"/>
      <c r="H15" s="569"/>
      <c r="I15" s="569"/>
      <c r="J15" s="569"/>
      <c r="K15" s="569"/>
      <c r="L15" s="569"/>
      <c r="M15" s="569"/>
      <c r="N15" s="569"/>
      <c r="O15" s="570"/>
      <c r="P15" s="571"/>
    </row>
    <row r="16" spans="1:16" ht="21.95" customHeight="1">
      <c r="A16" s="567"/>
      <c r="B16" s="802"/>
      <c r="C16" s="575"/>
      <c r="D16" s="575"/>
      <c r="E16" s="569"/>
      <c r="F16" s="569"/>
      <c r="G16" s="569"/>
      <c r="H16" s="569"/>
      <c r="I16" s="569"/>
      <c r="J16" s="569"/>
      <c r="K16" s="569"/>
      <c r="L16" s="569"/>
      <c r="M16" s="569"/>
      <c r="N16" s="569"/>
      <c r="O16" s="570"/>
      <c r="P16" s="571"/>
    </row>
    <row r="17" spans="1:16" ht="21.95" customHeight="1">
      <c r="A17" s="567"/>
      <c r="B17" s="802"/>
      <c r="C17" s="575"/>
      <c r="D17" s="575"/>
      <c r="E17" s="569"/>
      <c r="F17" s="569"/>
      <c r="G17" s="569"/>
      <c r="H17" s="569"/>
      <c r="I17" s="569"/>
      <c r="J17" s="569"/>
      <c r="K17" s="569"/>
      <c r="L17" s="569"/>
      <c r="M17" s="569"/>
      <c r="N17" s="569"/>
      <c r="O17" s="570"/>
      <c r="P17" s="571"/>
    </row>
    <row r="18" spans="1:16" ht="21.95" customHeight="1">
      <c r="A18" s="576"/>
      <c r="B18" s="802"/>
      <c r="C18" s="577"/>
      <c r="D18" s="577"/>
      <c r="E18" s="578"/>
      <c r="F18" s="577"/>
      <c r="G18" s="577"/>
      <c r="H18" s="577"/>
      <c r="I18" s="577"/>
      <c r="J18" s="577"/>
      <c r="K18" s="577"/>
      <c r="L18" s="577"/>
      <c r="M18" s="577"/>
      <c r="N18" s="577"/>
      <c r="O18" s="562"/>
    </row>
    <row r="19" spans="1:16" ht="21.95" customHeight="1">
      <c r="A19" s="576"/>
      <c r="B19" s="802"/>
      <c r="C19" s="577"/>
      <c r="D19" s="577"/>
      <c r="E19" s="577"/>
      <c r="F19" s="577"/>
      <c r="G19" s="577"/>
      <c r="H19" s="577"/>
      <c r="I19" s="577"/>
      <c r="J19" s="577"/>
      <c r="K19" s="577"/>
      <c r="L19" s="577"/>
      <c r="M19" s="577"/>
      <c r="N19" s="577"/>
      <c r="O19" s="562"/>
    </row>
    <row r="20" spans="1:16" s="582" customFormat="1" ht="21.95" customHeight="1">
      <c r="A20" s="579"/>
      <c r="B20" s="802"/>
      <c r="C20" s="580"/>
      <c r="D20" s="580"/>
      <c r="E20" s="580"/>
      <c r="F20" s="580"/>
      <c r="G20" s="580"/>
      <c r="H20" s="580"/>
      <c r="I20" s="580"/>
      <c r="J20" s="580"/>
      <c r="K20" s="580"/>
      <c r="L20" s="580"/>
      <c r="M20" s="580"/>
      <c r="N20" s="580"/>
      <c r="O20" s="581"/>
    </row>
    <row r="21" spans="1:16" s="582" customFormat="1" ht="21.95" customHeight="1">
      <c r="A21" s="579"/>
      <c r="B21" s="802"/>
      <c r="C21" s="580"/>
      <c r="D21" s="580"/>
      <c r="E21" s="580"/>
      <c r="F21" s="580"/>
      <c r="G21" s="580"/>
      <c r="H21" s="580"/>
      <c r="I21" s="580"/>
      <c r="J21" s="580"/>
      <c r="K21" s="580"/>
      <c r="L21" s="580"/>
      <c r="M21" s="580"/>
      <c r="N21" s="580"/>
      <c r="O21" s="581"/>
    </row>
    <row r="22" spans="1:16" s="582" customFormat="1" ht="27.95" customHeight="1">
      <c r="A22" s="583"/>
      <c r="B22" s="802"/>
      <c r="C22" s="584"/>
      <c r="D22" s="584"/>
      <c r="E22" s="584"/>
      <c r="F22" s="584"/>
      <c r="G22" s="584"/>
      <c r="H22" s="584"/>
      <c r="I22" s="584"/>
      <c r="J22" s="584"/>
      <c r="K22" s="584"/>
      <c r="L22" s="584"/>
      <c r="M22" s="584"/>
      <c r="N22" s="584"/>
      <c r="O22" s="581"/>
    </row>
    <row r="23" spans="1:16" s="582" customFormat="1" ht="27.95" customHeight="1">
      <c r="A23" s="583"/>
      <c r="B23" s="802"/>
      <c r="C23" s="584"/>
      <c r="D23" s="584"/>
      <c r="E23" s="584"/>
      <c r="F23" s="584"/>
      <c r="G23" s="584"/>
      <c r="H23" s="584"/>
      <c r="I23" s="584"/>
      <c r="J23" s="584"/>
      <c r="K23" s="584"/>
      <c r="L23" s="584"/>
      <c r="M23" s="584"/>
      <c r="N23" s="584"/>
      <c r="O23" s="581"/>
    </row>
    <row r="24" spans="1:16" s="582" customFormat="1" ht="27.95" customHeight="1">
      <c r="A24" s="585"/>
      <c r="B24" s="802"/>
      <c r="C24" s="586"/>
      <c r="D24" s="586"/>
      <c r="E24" s="586"/>
      <c r="F24" s="586"/>
      <c r="G24" s="586"/>
      <c r="H24" s="586"/>
      <c r="I24" s="586"/>
      <c r="J24" s="586"/>
      <c r="K24" s="586"/>
      <c r="L24" s="586"/>
      <c r="M24" s="586"/>
      <c r="N24" s="586"/>
      <c r="O24" s="581"/>
    </row>
    <row r="25" spans="1:16" s="582" customFormat="1" ht="27.95" customHeight="1">
      <c r="A25" s="585"/>
      <c r="B25" s="802"/>
      <c r="C25" s="587"/>
      <c r="D25" s="587"/>
      <c r="E25" s="587"/>
      <c r="F25" s="587"/>
      <c r="G25" s="587"/>
      <c r="H25" s="587"/>
      <c r="I25" s="587"/>
      <c r="J25" s="587"/>
      <c r="K25" s="587"/>
      <c r="L25" s="587"/>
      <c r="M25" s="587"/>
      <c r="N25" s="587"/>
      <c r="O25" s="581"/>
    </row>
    <row r="26" spans="1:16" s="582" customFormat="1" ht="21.95" customHeight="1">
      <c r="A26" s="588"/>
      <c r="B26" s="802"/>
      <c r="C26" s="589"/>
      <c r="D26" s="589"/>
      <c r="E26" s="589"/>
      <c r="F26" s="589"/>
      <c r="G26" s="589"/>
      <c r="H26" s="589"/>
      <c r="I26" s="589"/>
      <c r="J26" s="589"/>
      <c r="K26" s="589"/>
      <c r="L26" s="589"/>
      <c r="M26" s="589"/>
      <c r="N26" s="589"/>
      <c r="O26" s="581"/>
    </row>
    <row r="27" spans="1:16" s="582" customFormat="1" ht="21.95" customHeight="1">
      <c r="A27" s="590"/>
      <c r="B27" s="802"/>
      <c r="C27" s="591"/>
      <c r="D27" s="591"/>
      <c r="E27" s="591"/>
      <c r="F27" s="591"/>
      <c r="G27" s="591"/>
      <c r="H27" s="591"/>
      <c r="I27" s="591"/>
      <c r="J27" s="591"/>
      <c r="K27" s="591"/>
      <c r="L27" s="591"/>
      <c r="M27" s="591"/>
      <c r="N27" s="591"/>
      <c r="O27" s="581"/>
    </row>
    <row r="28" spans="1:16" s="582" customFormat="1" ht="21.95" customHeight="1">
      <c r="A28" s="579"/>
      <c r="B28" s="802"/>
      <c r="C28" s="580"/>
      <c r="D28" s="580"/>
      <c r="E28" s="580"/>
      <c r="F28" s="580"/>
      <c r="G28" s="580"/>
      <c r="H28" s="580"/>
      <c r="I28" s="580"/>
      <c r="J28" s="580"/>
      <c r="K28" s="580"/>
      <c r="L28" s="580"/>
      <c r="M28" s="580"/>
      <c r="N28" s="580"/>
      <c r="O28" s="581"/>
    </row>
    <row r="29" spans="1:16" s="582" customFormat="1" ht="21.95" customHeight="1">
      <c r="A29" s="579"/>
      <c r="B29" s="802"/>
      <c r="C29" s="580"/>
      <c r="D29" s="580"/>
      <c r="E29" s="580"/>
      <c r="F29" s="580"/>
      <c r="G29" s="580"/>
      <c r="H29" s="580"/>
      <c r="I29" s="580"/>
      <c r="J29" s="580"/>
      <c r="K29" s="580"/>
      <c r="L29" s="580"/>
      <c r="M29" s="580"/>
      <c r="N29" s="580"/>
      <c r="O29" s="581"/>
    </row>
    <row r="30" spans="1:16" s="582" customFormat="1" ht="21.95" customHeight="1">
      <c r="A30" s="579"/>
      <c r="B30" s="802"/>
      <c r="C30" s="580"/>
      <c r="D30" s="580"/>
      <c r="E30" s="580"/>
      <c r="F30" s="580"/>
      <c r="G30" s="580"/>
      <c r="H30" s="580"/>
      <c r="I30" s="580"/>
      <c r="J30" s="580"/>
      <c r="K30" s="580"/>
      <c r="L30" s="580"/>
      <c r="M30" s="580"/>
      <c r="N30" s="580"/>
      <c r="O30" s="581"/>
    </row>
    <row r="31" spans="1:16" s="582" customFormat="1" ht="21.95" customHeight="1">
      <c r="A31" s="579"/>
      <c r="B31" s="802"/>
      <c r="C31" s="580"/>
      <c r="D31" s="580"/>
      <c r="E31" s="580"/>
      <c r="F31" s="580"/>
      <c r="G31" s="580"/>
      <c r="H31" s="580"/>
      <c r="I31" s="580"/>
      <c r="J31" s="580"/>
      <c r="K31" s="580"/>
      <c r="L31" s="580"/>
      <c r="M31" s="580"/>
      <c r="N31" s="580"/>
      <c r="O31" s="581"/>
    </row>
    <row r="32" spans="1:16" s="582" customFormat="1" ht="21.95" customHeight="1">
      <c r="A32" s="579"/>
      <c r="B32" s="802"/>
      <c r="C32" s="580"/>
      <c r="D32" s="580"/>
      <c r="E32" s="580"/>
      <c r="F32" s="580"/>
      <c r="G32" s="580"/>
      <c r="H32" s="580"/>
      <c r="I32" s="580"/>
      <c r="J32" s="580"/>
      <c r="K32" s="580"/>
      <c r="L32" s="580"/>
      <c r="M32" s="580"/>
      <c r="N32" s="580"/>
      <c r="O32" s="581"/>
    </row>
    <row r="33" spans="1:15" s="582" customFormat="1" ht="21.95" customHeight="1">
      <c r="A33" s="579"/>
      <c r="B33" s="579"/>
      <c r="C33" s="580"/>
      <c r="D33" s="580"/>
      <c r="E33" s="580"/>
      <c r="F33" s="580"/>
      <c r="G33" s="580"/>
      <c r="H33" s="580"/>
      <c r="I33" s="580"/>
      <c r="J33" s="580"/>
      <c r="K33" s="580"/>
      <c r="L33" s="580"/>
      <c r="M33" s="580"/>
      <c r="N33" s="580"/>
      <c r="O33" s="581"/>
    </row>
    <row r="34" spans="1:15" s="582" customFormat="1" ht="21.95" customHeight="1">
      <c r="A34" s="579"/>
      <c r="B34" s="579"/>
      <c r="C34" s="580"/>
      <c r="D34" s="580"/>
      <c r="E34" s="580"/>
      <c r="F34" s="580"/>
      <c r="G34" s="580"/>
      <c r="H34" s="580"/>
      <c r="I34" s="580"/>
      <c r="J34" s="580"/>
      <c r="K34" s="580"/>
      <c r="L34" s="580"/>
      <c r="M34" s="580"/>
      <c r="N34" s="580"/>
      <c r="O34" s="581"/>
    </row>
    <row r="35" spans="1:15" s="582" customFormat="1" ht="21.95" customHeight="1">
      <c r="A35" s="579"/>
      <c r="B35" s="579"/>
      <c r="C35" s="580"/>
      <c r="D35" s="580"/>
      <c r="E35" s="580"/>
      <c r="F35" s="580"/>
      <c r="G35" s="580"/>
      <c r="H35" s="580"/>
      <c r="I35" s="580"/>
      <c r="J35" s="580"/>
      <c r="K35" s="580"/>
      <c r="L35" s="580"/>
      <c r="M35" s="580"/>
      <c r="N35" s="580"/>
      <c r="O35" s="581"/>
    </row>
    <row r="36" spans="1:15" s="582" customFormat="1" ht="21.95" customHeight="1">
      <c r="A36" s="579"/>
      <c r="B36" s="579"/>
      <c r="C36" s="580"/>
      <c r="D36" s="580"/>
      <c r="E36" s="580"/>
      <c r="F36" s="580"/>
      <c r="G36" s="580"/>
      <c r="H36" s="580"/>
      <c r="I36" s="580"/>
      <c r="J36" s="580"/>
      <c r="K36" s="580"/>
      <c r="L36" s="580"/>
      <c r="M36" s="580"/>
      <c r="N36" s="580"/>
      <c r="O36" s="581"/>
    </row>
    <row r="37" spans="1:15" s="582" customFormat="1" ht="21.95" customHeight="1">
      <c r="A37" s="579"/>
      <c r="B37" s="579"/>
      <c r="C37" s="580"/>
      <c r="D37" s="580"/>
      <c r="E37" s="580"/>
      <c r="F37" s="580"/>
      <c r="G37" s="580"/>
      <c r="H37" s="580"/>
      <c r="I37" s="580"/>
      <c r="J37" s="580"/>
      <c r="K37" s="580"/>
      <c r="L37" s="580"/>
      <c r="M37" s="580"/>
      <c r="N37" s="580"/>
      <c r="O37" s="581"/>
    </row>
    <row r="38" spans="1:15" s="582" customFormat="1" ht="21.95" customHeight="1">
      <c r="A38" s="579"/>
      <c r="B38" s="579"/>
      <c r="C38" s="580"/>
      <c r="D38" s="580"/>
      <c r="E38" s="580"/>
      <c r="F38" s="580"/>
      <c r="G38" s="580"/>
      <c r="H38" s="580"/>
      <c r="I38" s="580"/>
      <c r="J38" s="580"/>
      <c r="K38" s="580"/>
      <c r="L38" s="580"/>
      <c r="M38" s="580"/>
      <c r="N38" s="580"/>
      <c r="O38" s="581"/>
    </row>
    <row r="39" spans="1:15" s="582" customFormat="1" ht="21.95" customHeight="1">
      <c r="A39" s="579"/>
      <c r="B39" s="579"/>
      <c r="C39" s="580"/>
      <c r="D39" s="580"/>
      <c r="E39" s="580"/>
      <c r="F39" s="580"/>
      <c r="G39" s="580"/>
      <c r="H39" s="580"/>
      <c r="I39" s="580"/>
      <c r="J39" s="580"/>
      <c r="K39" s="580"/>
      <c r="L39" s="580"/>
      <c r="M39" s="580"/>
      <c r="N39" s="580"/>
      <c r="O39" s="581"/>
    </row>
    <row r="40" spans="1:15" s="582" customFormat="1" ht="21.95" customHeight="1">
      <c r="A40" s="801"/>
      <c r="B40" s="801"/>
      <c r="C40" s="580"/>
      <c r="D40" s="580"/>
      <c r="E40" s="580"/>
      <c r="F40" s="580"/>
      <c r="G40" s="580"/>
      <c r="H40" s="580"/>
      <c r="I40" s="580"/>
      <c r="J40" s="580"/>
      <c r="K40" s="580"/>
      <c r="L40" s="580"/>
      <c r="M40" s="580"/>
      <c r="N40" s="580"/>
      <c r="O40" s="581"/>
    </row>
    <row r="41" spans="1:15" s="582" customFormat="1" ht="21.95" customHeight="1">
      <c r="A41" s="803" t="s">
        <v>309</v>
      </c>
      <c r="B41" s="803"/>
      <c r="C41" s="803"/>
      <c r="D41" s="580"/>
      <c r="E41" s="580"/>
      <c r="F41" s="580"/>
      <c r="G41" s="580"/>
      <c r="H41" s="580"/>
      <c r="I41" s="580"/>
      <c r="J41" s="580"/>
      <c r="K41" s="580"/>
      <c r="L41" s="580"/>
      <c r="M41" s="580"/>
      <c r="N41" s="580"/>
      <c r="O41" s="581"/>
    </row>
    <row r="42" spans="1:15" s="582" customFormat="1" ht="21.95" customHeight="1">
      <c r="A42" s="803"/>
      <c r="B42" s="803"/>
      <c r="C42" s="803"/>
      <c r="D42" s="580"/>
      <c r="E42" s="580"/>
      <c r="F42" s="580"/>
      <c r="G42" s="580"/>
      <c r="H42" s="580"/>
      <c r="I42" s="580"/>
      <c r="J42" s="580"/>
      <c r="K42" s="580"/>
      <c r="L42" s="580"/>
      <c r="M42" s="580"/>
      <c r="N42" s="580"/>
      <c r="O42" s="581"/>
    </row>
    <row r="43" spans="1:15" s="582" customFormat="1" ht="21.95" customHeight="1">
      <c r="A43" s="801"/>
      <c r="B43" s="801"/>
      <c r="C43" s="580"/>
      <c r="D43" s="580"/>
      <c r="E43" s="580"/>
      <c r="F43" s="580"/>
      <c r="G43" s="580"/>
      <c r="H43" s="580"/>
      <c r="I43" s="580"/>
      <c r="J43" s="580"/>
      <c r="K43" s="580"/>
      <c r="L43" s="580"/>
      <c r="M43" s="580"/>
      <c r="N43" s="580"/>
      <c r="O43" s="581"/>
    </row>
    <row r="44" spans="1:15" s="582" customFormat="1" ht="21.95" customHeight="1">
      <c r="A44" s="801"/>
      <c r="B44" s="801"/>
      <c r="C44" s="580"/>
      <c r="D44" s="580"/>
      <c r="E44" s="580"/>
      <c r="F44" s="580"/>
      <c r="G44" s="580"/>
      <c r="H44" s="580"/>
      <c r="I44" s="580"/>
      <c r="J44" s="580"/>
      <c r="K44" s="580"/>
      <c r="L44" s="580"/>
      <c r="M44" s="580"/>
      <c r="N44" s="580"/>
      <c r="O44" s="581"/>
    </row>
    <row r="45" spans="1:15" s="582" customFormat="1" ht="21.95" customHeight="1">
      <c r="A45" s="801"/>
      <c r="B45" s="801"/>
      <c r="C45" s="580"/>
      <c r="D45" s="580"/>
      <c r="E45" s="580"/>
      <c r="F45" s="580"/>
      <c r="G45" s="580"/>
      <c r="H45" s="580"/>
      <c r="I45" s="580"/>
      <c r="J45" s="580"/>
      <c r="K45" s="580"/>
      <c r="L45" s="580"/>
      <c r="M45" s="580"/>
      <c r="N45" s="580"/>
      <c r="O45" s="581"/>
    </row>
    <row r="46" spans="1:15" s="582" customFormat="1" ht="21.95" customHeight="1">
      <c r="A46" s="801"/>
      <c r="B46" s="801"/>
      <c r="C46" s="580"/>
      <c r="D46" s="580"/>
      <c r="E46" s="580"/>
      <c r="F46" s="580"/>
      <c r="G46" s="580"/>
      <c r="H46" s="580"/>
      <c r="I46" s="580"/>
      <c r="J46" s="580"/>
      <c r="K46" s="580"/>
      <c r="L46" s="580"/>
      <c r="M46" s="580"/>
      <c r="N46" s="580"/>
      <c r="O46" s="581"/>
    </row>
    <row r="47" spans="1:15" s="582" customFormat="1" ht="21.95" customHeight="1">
      <c r="A47" s="801"/>
      <c r="B47" s="801"/>
      <c r="C47" s="580"/>
      <c r="D47" s="580"/>
      <c r="E47" s="580"/>
      <c r="F47" s="580"/>
      <c r="G47" s="580"/>
      <c r="H47" s="580"/>
      <c r="I47" s="580"/>
      <c r="J47" s="580"/>
      <c r="K47" s="580"/>
      <c r="L47" s="580"/>
      <c r="M47" s="580"/>
      <c r="N47" s="580"/>
      <c r="O47" s="581"/>
    </row>
    <row r="48" spans="1:15" s="582" customFormat="1" ht="21.95" customHeight="1">
      <c r="A48" s="801"/>
      <c r="B48" s="801"/>
      <c r="C48" s="580"/>
      <c r="D48" s="580"/>
      <c r="E48" s="580"/>
      <c r="F48" s="580"/>
      <c r="G48" s="580"/>
      <c r="H48" s="580"/>
      <c r="I48" s="580"/>
      <c r="J48" s="580"/>
      <c r="K48" s="580"/>
      <c r="L48" s="580"/>
      <c r="M48" s="580"/>
      <c r="N48" s="580"/>
      <c r="O48" s="581"/>
    </row>
    <row r="49" spans="1:15" s="582" customFormat="1" ht="21.95" customHeight="1">
      <c r="A49" s="801"/>
      <c r="B49" s="801"/>
      <c r="C49" s="580"/>
      <c r="D49" s="580"/>
      <c r="E49" s="580"/>
      <c r="F49" s="580"/>
      <c r="G49" s="580"/>
      <c r="H49" s="580"/>
      <c r="I49" s="580"/>
      <c r="J49" s="580"/>
      <c r="K49" s="580"/>
      <c r="L49" s="580"/>
      <c r="M49" s="580"/>
      <c r="N49" s="580"/>
      <c r="O49" s="581"/>
    </row>
    <row r="50" spans="1:15" s="582" customFormat="1" ht="21.95" customHeight="1">
      <c r="A50" s="801"/>
      <c r="B50" s="801"/>
      <c r="C50" s="580"/>
      <c r="D50" s="580"/>
      <c r="E50" s="580"/>
      <c r="F50" s="580"/>
      <c r="G50" s="580"/>
      <c r="H50" s="580"/>
      <c r="I50" s="580"/>
      <c r="J50" s="580"/>
      <c r="K50" s="580"/>
      <c r="L50" s="580"/>
      <c r="M50" s="580"/>
      <c r="N50" s="580"/>
      <c r="O50" s="581"/>
    </row>
    <row r="51" spans="1:15" s="582" customFormat="1" ht="21.95" customHeight="1">
      <c r="A51" s="801"/>
      <c r="B51" s="801"/>
      <c r="C51" s="580"/>
      <c r="D51" s="580"/>
      <c r="E51" s="580"/>
      <c r="F51" s="580"/>
      <c r="G51" s="580"/>
      <c r="H51" s="580"/>
      <c r="I51" s="580"/>
      <c r="J51" s="580"/>
      <c r="K51" s="580"/>
      <c r="L51" s="580"/>
      <c r="M51" s="580"/>
      <c r="N51" s="580"/>
      <c r="O51" s="581"/>
    </row>
    <row r="52" spans="1:15" ht="21.95" customHeight="1">
      <c r="A52" s="567"/>
      <c r="B52" s="567"/>
      <c r="C52" s="565"/>
      <c r="D52" s="565"/>
      <c r="E52" s="565"/>
      <c r="F52" s="565"/>
      <c r="G52" s="565"/>
      <c r="H52" s="565"/>
      <c r="I52" s="565"/>
      <c r="J52" s="565"/>
      <c r="K52" s="565"/>
      <c r="L52" s="565"/>
      <c r="M52" s="565"/>
      <c r="N52" s="565"/>
      <c r="O52" s="562"/>
    </row>
    <row r="53" spans="1:15">
      <c r="A53" s="567"/>
      <c r="B53" s="800"/>
      <c r="C53" s="800"/>
      <c r="D53" s="800"/>
      <c r="E53" s="800"/>
      <c r="F53" s="800"/>
      <c r="G53" s="800"/>
      <c r="H53" s="800"/>
      <c r="I53" s="800"/>
      <c r="J53" s="800"/>
      <c r="K53" s="800"/>
      <c r="L53" s="800"/>
      <c r="M53" s="800"/>
      <c r="N53" s="800"/>
      <c r="O53" s="562"/>
    </row>
    <row r="54" spans="1:15">
      <c r="A54" s="567"/>
      <c r="B54" s="800"/>
      <c r="C54" s="800"/>
      <c r="D54" s="800"/>
      <c r="E54" s="800"/>
      <c r="F54" s="800"/>
      <c r="G54" s="800"/>
      <c r="H54" s="800"/>
      <c r="I54" s="800"/>
      <c r="J54" s="800"/>
      <c r="K54" s="800"/>
      <c r="L54" s="800"/>
      <c r="M54" s="800"/>
      <c r="N54" s="800"/>
      <c r="O54" s="562"/>
    </row>
    <row r="55" spans="1:15">
      <c r="A55" s="567"/>
      <c r="B55" s="800"/>
      <c r="C55" s="800"/>
      <c r="D55" s="800"/>
      <c r="E55" s="800"/>
      <c r="F55" s="800"/>
      <c r="G55" s="800"/>
      <c r="H55" s="800"/>
      <c r="I55" s="800"/>
      <c r="J55" s="800"/>
      <c r="K55" s="800"/>
      <c r="L55" s="800"/>
      <c r="M55" s="800"/>
      <c r="N55" s="800"/>
      <c r="O55" s="562"/>
    </row>
    <row r="56" spans="1:15">
      <c r="A56" s="567"/>
      <c r="B56" s="800"/>
      <c r="C56" s="800"/>
      <c r="D56" s="800"/>
      <c r="E56" s="800"/>
      <c r="F56" s="800"/>
      <c r="G56" s="800"/>
      <c r="H56" s="800"/>
      <c r="I56" s="800"/>
      <c r="J56" s="800"/>
      <c r="K56" s="800"/>
      <c r="L56" s="800"/>
      <c r="M56" s="800"/>
      <c r="N56" s="800"/>
      <c r="O56" s="562"/>
    </row>
    <row r="57" spans="1:15">
      <c r="A57" s="567"/>
      <c r="B57" s="800"/>
      <c r="C57" s="800"/>
      <c r="D57" s="800"/>
      <c r="E57" s="800"/>
      <c r="F57" s="800"/>
      <c r="G57" s="800"/>
      <c r="H57" s="800"/>
      <c r="I57" s="800"/>
      <c r="J57" s="800"/>
      <c r="K57" s="800"/>
      <c r="L57" s="800"/>
      <c r="M57" s="800"/>
      <c r="N57" s="800"/>
      <c r="O57" s="562"/>
    </row>
    <row r="58" spans="1:15">
      <c r="A58" s="567"/>
      <c r="B58" s="800"/>
      <c r="C58" s="800"/>
      <c r="D58" s="800"/>
      <c r="E58" s="800"/>
      <c r="F58" s="800"/>
      <c r="G58" s="800"/>
      <c r="H58" s="800"/>
      <c r="I58" s="800"/>
      <c r="J58" s="800"/>
      <c r="K58" s="800"/>
      <c r="L58" s="800"/>
      <c r="M58" s="800"/>
      <c r="N58" s="800"/>
      <c r="O58" s="562"/>
    </row>
    <row r="59" spans="1:15">
      <c r="O59" s="562"/>
    </row>
    <row r="60" spans="1:15">
      <c r="A60" s="592"/>
      <c r="B60" s="798"/>
      <c r="C60" s="798"/>
      <c r="D60" s="798"/>
      <c r="E60" s="798"/>
      <c r="F60" s="798"/>
      <c r="G60" s="798"/>
      <c r="H60" s="798"/>
      <c r="I60" s="798"/>
      <c r="J60" s="798"/>
      <c r="K60" s="798"/>
      <c r="L60" s="798"/>
      <c r="M60" s="798"/>
      <c r="N60" s="798"/>
      <c r="O60" s="562"/>
    </row>
    <row r="61" spans="1:15">
      <c r="A61" s="592"/>
      <c r="B61" s="798"/>
      <c r="C61" s="798"/>
      <c r="D61" s="798"/>
      <c r="E61" s="798"/>
      <c r="F61" s="798"/>
      <c r="G61" s="798"/>
      <c r="H61" s="798"/>
      <c r="I61" s="798"/>
      <c r="J61" s="798"/>
      <c r="K61" s="798"/>
      <c r="L61" s="798"/>
      <c r="M61" s="798"/>
      <c r="N61" s="798"/>
      <c r="O61" s="562"/>
    </row>
    <row r="62" spans="1:15" ht="21.95" customHeight="1">
      <c r="A62" s="592"/>
      <c r="B62" s="592"/>
      <c r="C62" s="593"/>
      <c r="D62" s="593"/>
      <c r="E62" s="593"/>
      <c r="F62" s="593"/>
      <c r="G62" s="593"/>
      <c r="H62" s="593"/>
      <c r="I62" s="593"/>
      <c r="J62" s="593"/>
      <c r="K62" s="593"/>
      <c r="L62" s="593"/>
      <c r="M62" s="593"/>
      <c r="N62" s="593"/>
      <c r="O62" s="562"/>
    </row>
    <row r="63" spans="1:15" ht="20.100000000000001" customHeight="1">
      <c r="A63" s="592"/>
      <c r="B63" s="592"/>
      <c r="C63" s="593"/>
      <c r="D63" s="593"/>
      <c r="E63" s="593"/>
      <c r="F63" s="593"/>
      <c r="G63" s="593"/>
      <c r="H63" s="593"/>
      <c r="I63" s="593"/>
      <c r="J63" s="593"/>
      <c r="K63" s="593"/>
      <c r="L63" s="593"/>
      <c r="M63" s="593"/>
      <c r="N63" s="593"/>
      <c r="O63" s="562"/>
    </row>
    <row r="64" spans="1:15">
      <c r="O64" s="562"/>
    </row>
    <row r="65" spans="1:15" hidden="1">
      <c r="A65" s="562"/>
      <c r="B65" s="799"/>
      <c r="C65" s="799"/>
      <c r="D65" s="799"/>
      <c r="E65" s="799"/>
      <c r="F65" s="799"/>
      <c r="G65" s="799"/>
      <c r="H65" s="799"/>
      <c r="I65" s="799"/>
      <c r="J65" s="799"/>
      <c r="K65" s="799"/>
      <c r="L65" s="799"/>
      <c r="M65" s="799"/>
      <c r="N65" s="799"/>
      <c r="O65" s="562"/>
    </row>
  </sheetData>
  <mergeCells count="21">
    <mergeCell ref="A51:B51"/>
    <mergeCell ref="B4:B32"/>
    <mergeCell ref="A40:B40"/>
    <mergeCell ref="A41:C42"/>
    <mergeCell ref="A43:B43"/>
    <mergeCell ref="A44:B44"/>
    <mergeCell ref="A45:B45"/>
    <mergeCell ref="A46:B46"/>
    <mergeCell ref="A47:B47"/>
    <mergeCell ref="A48:B48"/>
    <mergeCell ref="A49:B49"/>
    <mergeCell ref="A50:B50"/>
    <mergeCell ref="B60:N60"/>
    <mergeCell ref="B61:N61"/>
    <mergeCell ref="B65:N65"/>
    <mergeCell ref="B53:N53"/>
    <mergeCell ref="B54:N54"/>
    <mergeCell ref="B55:N55"/>
    <mergeCell ref="B56:N56"/>
    <mergeCell ref="B57:N57"/>
    <mergeCell ref="B58:N58"/>
  </mergeCells>
  <printOptions horizontalCentered="1" verticalCentered="1"/>
  <pageMargins left="0" right="0" top="0" bottom="0" header="0" footer="0"/>
  <pageSetup scale="61"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pageSetUpPr fitToPage="1"/>
  </sheetPr>
  <dimension ref="A1:WVV64"/>
  <sheetViews>
    <sheetView showGridLines="0" zoomScale="55" zoomScaleNormal="55" zoomScaleSheetLayoutView="55" workbookViewId="0"/>
  </sheetViews>
  <sheetFormatPr baseColWidth="10" defaultColWidth="0" defaultRowHeight="12.75" customHeight="1" zeroHeight="1"/>
  <cols>
    <col min="1" max="1" width="11.7109375" style="560" customWidth="1"/>
    <col min="2" max="2" width="118.42578125" style="560" customWidth="1"/>
    <col min="3" max="3" width="11.7109375" style="561" customWidth="1"/>
    <col min="4" max="4" width="19" style="561" bestFit="1" customWidth="1"/>
    <col min="5" max="5" width="11.28515625" style="561" bestFit="1" customWidth="1"/>
    <col min="6" max="6" width="11" style="561" bestFit="1" customWidth="1"/>
    <col min="7" max="7" width="12" style="561" bestFit="1" customWidth="1"/>
    <col min="8" max="9" width="11.28515625" style="561" bestFit="1" customWidth="1"/>
    <col min="10" max="10" width="12.42578125" style="561" bestFit="1" customWidth="1"/>
    <col min="11" max="12" width="11.28515625" style="561" bestFit="1" customWidth="1"/>
    <col min="13" max="13" width="11.28515625" style="561" customWidth="1"/>
    <col min="14" max="14" width="11" style="561" customWidth="1"/>
    <col min="15" max="19" width="8.42578125" style="560" hidden="1" customWidth="1"/>
    <col min="20" max="256" width="11.42578125" style="560" hidden="1"/>
    <col min="257" max="257" width="11.7109375" style="560" customWidth="1"/>
    <col min="258" max="258" width="118.42578125" style="560" customWidth="1"/>
    <col min="259" max="259" width="11.7109375" style="560" customWidth="1"/>
    <col min="260" max="260" width="9.85546875" style="560" bestFit="1" customWidth="1"/>
    <col min="261" max="261" width="11.28515625" style="560" bestFit="1" customWidth="1"/>
    <col min="262" max="262" width="11" style="560" bestFit="1" customWidth="1"/>
    <col min="263" max="263" width="12" style="560" bestFit="1" customWidth="1"/>
    <col min="264" max="265" width="11.28515625" style="560" bestFit="1" customWidth="1"/>
    <col min="266" max="266" width="12.42578125" style="560" bestFit="1" customWidth="1"/>
    <col min="267" max="268" width="11.28515625" style="560" bestFit="1" customWidth="1"/>
    <col min="269" max="269" width="11.28515625" style="560" customWidth="1"/>
    <col min="270" max="270" width="11" style="560" customWidth="1"/>
    <col min="271" max="275" width="11.42578125" style="560" hidden="1" customWidth="1"/>
    <col min="276" max="512" width="11.42578125" style="560" hidden="1"/>
    <col min="513" max="513" width="11.7109375" style="560" customWidth="1"/>
    <col min="514" max="514" width="118.42578125" style="560" customWidth="1"/>
    <col min="515" max="515" width="11.7109375" style="560" customWidth="1"/>
    <col min="516" max="516" width="9.85546875" style="560" bestFit="1" customWidth="1"/>
    <col min="517" max="517" width="11.28515625" style="560" bestFit="1" customWidth="1"/>
    <col min="518" max="518" width="11" style="560" bestFit="1" customWidth="1"/>
    <col min="519" max="519" width="12" style="560" bestFit="1" customWidth="1"/>
    <col min="520" max="521" width="11.28515625" style="560" bestFit="1" customWidth="1"/>
    <col min="522" max="522" width="12.42578125" style="560" bestFit="1" customWidth="1"/>
    <col min="523" max="524" width="11.28515625" style="560" bestFit="1" customWidth="1"/>
    <col min="525" max="525" width="11.28515625" style="560" customWidth="1"/>
    <col min="526" max="526" width="11" style="560" customWidth="1"/>
    <col min="527" max="531" width="11.42578125" style="560" hidden="1" customWidth="1"/>
    <col min="532" max="768" width="11.42578125" style="560" hidden="1"/>
    <col min="769" max="769" width="11.7109375" style="560" customWidth="1"/>
    <col min="770" max="770" width="118.42578125" style="560" customWidth="1"/>
    <col min="771" max="771" width="11.7109375" style="560" customWidth="1"/>
    <col min="772" max="772" width="9.85546875" style="560" bestFit="1" customWidth="1"/>
    <col min="773" max="773" width="11.28515625" style="560" bestFit="1" customWidth="1"/>
    <col min="774" max="774" width="11" style="560" bestFit="1" customWidth="1"/>
    <col min="775" max="775" width="12" style="560" bestFit="1" customWidth="1"/>
    <col min="776" max="777" width="11.28515625" style="560" bestFit="1" customWidth="1"/>
    <col min="778" max="778" width="12.42578125" style="560" bestFit="1" customWidth="1"/>
    <col min="779" max="780" width="11.28515625" style="560" bestFit="1" customWidth="1"/>
    <col min="781" max="781" width="11.28515625" style="560" customWidth="1"/>
    <col min="782" max="782" width="11" style="560" customWidth="1"/>
    <col min="783" max="787" width="11.42578125" style="560" hidden="1" customWidth="1"/>
    <col min="788" max="1024" width="11.42578125" style="560" hidden="1"/>
    <col min="1025" max="1025" width="11.7109375" style="560" customWidth="1"/>
    <col min="1026" max="1026" width="118.42578125" style="560" customWidth="1"/>
    <col min="1027" max="1027" width="11.7109375" style="560" customWidth="1"/>
    <col min="1028" max="1028" width="9.85546875" style="560" bestFit="1" customWidth="1"/>
    <col min="1029" max="1029" width="11.28515625" style="560" bestFit="1" customWidth="1"/>
    <col min="1030" max="1030" width="11" style="560" bestFit="1" customWidth="1"/>
    <col min="1031" max="1031" width="12" style="560" bestFit="1" customWidth="1"/>
    <col min="1032" max="1033" width="11.28515625" style="560" bestFit="1" customWidth="1"/>
    <col min="1034" max="1034" width="12.42578125" style="560" bestFit="1" customWidth="1"/>
    <col min="1035" max="1036" width="11.28515625" style="560" bestFit="1" customWidth="1"/>
    <col min="1037" max="1037" width="11.28515625" style="560" customWidth="1"/>
    <col min="1038" max="1038" width="11" style="560" customWidth="1"/>
    <col min="1039" max="1043" width="11.42578125" style="560" hidden="1" customWidth="1"/>
    <col min="1044" max="1280" width="11.42578125" style="560" hidden="1"/>
    <col min="1281" max="1281" width="11.7109375" style="560" customWidth="1"/>
    <col min="1282" max="1282" width="118.42578125" style="560" customWidth="1"/>
    <col min="1283" max="1283" width="11.7109375" style="560" customWidth="1"/>
    <col min="1284" max="1284" width="9.85546875" style="560" bestFit="1" customWidth="1"/>
    <col min="1285" max="1285" width="11.28515625" style="560" bestFit="1" customWidth="1"/>
    <col min="1286" max="1286" width="11" style="560" bestFit="1" customWidth="1"/>
    <col min="1287" max="1287" width="12" style="560" bestFit="1" customWidth="1"/>
    <col min="1288" max="1289" width="11.28515625" style="560" bestFit="1" customWidth="1"/>
    <col min="1290" max="1290" width="12.42578125" style="560" bestFit="1" customWidth="1"/>
    <col min="1291" max="1292" width="11.28515625" style="560" bestFit="1" customWidth="1"/>
    <col min="1293" max="1293" width="11.28515625" style="560" customWidth="1"/>
    <col min="1294" max="1294" width="11" style="560" customWidth="1"/>
    <col min="1295" max="1299" width="11.42578125" style="560" hidden="1" customWidth="1"/>
    <col min="1300" max="1536" width="11.42578125" style="560" hidden="1"/>
    <col min="1537" max="1537" width="11.7109375" style="560" customWidth="1"/>
    <col min="1538" max="1538" width="118.42578125" style="560" customWidth="1"/>
    <col min="1539" max="1539" width="11.7109375" style="560" customWidth="1"/>
    <col min="1540" max="1540" width="9.85546875" style="560" bestFit="1" customWidth="1"/>
    <col min="1541" max="1541" width="11.28515625" style="560" bestFit="1" customWidth="1"/>
    <col min="1542" max="1542" width="11" style="560" bestFit="1" customWidth="1"/>
    <col min="1543" max="1543" width="12" style="560" bestFit="1" customWidth="1"/>
    <col min="1544" max="1545" width="11.28515625" style="560" bestFit="1" customWidth="1"/>
    <col min="1546" max="1546" width="12.42578125" style="560" bestFit="1" customWidth="1"/>
    <col min="1547" max="1548" width="11.28515625" style="560" bestFit="1" customWidth="1"/>
    <col min="1549" max="1549" width="11.28515625" style="560" customWidth="1"/>
    <col min="1550" max="1550" width="11" style="560" customWidth="1"/>
    <col min="1551" max="1555" width="11.42578125" style="560" hidden="1" customWidth="1"/>
    <col min="1556" max="1792" width="11.42578125" style="560" hidden="1"/>
    <col min="1793" max="1793" width="11.7109375" style="560" customWidth="1"/>
    <col min="1794" max="1794" width="118.42578125" style="560" customWidth="1"/>
    <col min="1795" max="1795" width="11.7109375" style="560" customWidth="1"/>
    <col min="1796" max="1796" width="9.85546875" style="560" bestFit="1" customWidth="1"/>
    <col min="1797" max="1797" width="11.28515625" style="560" bestFit="1" customWidth="1"/>
    <col min="1798" max="1798" width="11" style="560" bestFit="1" customWidth="1"/>
    <col min="1799" max="1799" width="12" style="560" bestFit="1" customWidth="1"/>
    <col min="1800" max="1801" width="11.28515625" style="560" bestFit="1" customWidth="1"/>
    <col min="1802" max="1802" width="12.42578125" style="560" bestFit="1" customWidth="1"/>
    <col min="1803" max="1804" width="11.28515625" style="560" bestFit="1" customWidth="1"/>
    <col min="1805" max="1805" width="11.28515625" style="560" customWidth="1"/>
    <col min="1806" max="1806" width="11" style="560" customWidth="1"/>
    <col min="1807" max="1811" width="11.42578125" style="560" hidden="1" customWidth="1"/>
    <col min="1812" max="2048" width="11.42578125" style="560" hidden="1"/>
    <col min="2049" max="2049" width="11.7109375" style="560" customWidth="1"/>
    <col min="2050" max="2050" width="118.42578125" style="560" customWidth="1"/>
    <col min="2051" max="2051" width="11.7109375" style="560" customWidth="1"/>
    <col min="2052" max="2052" width="9.85546875" style="560" bestFit="1" customWidth="1"/>
    <col min="2053" max="2053" width="11.28515625" style="560" bestFit="1" customWidth="1"/>
    <col min="2054" max="2054" width="11" style="560" bestFit="1" customWidth="1"/>
    <col min="2055" max="2055" width="12" style="560" bestFit="1" customWidth="1"/>
    <col min="2056" max="2057" width="11.28515625" style="560" bestFit="1" customWidth="1"/>
    <col min="2058" max="2058" width="12.42578125" style="560" bestFit="1" customWidth="1"/>
    <col min="2059" max="2060" width="11.28515625" style="560" bestFit="1" customWidth="1"/>
    <col min="2061" max="2061" width="11.28515625" style="560" customWidth="1"/>
    <col min="2062" max="2062" width="11" style="560" customWidth="1"/>
    <col min="2063" max="2067" width="11.42578125" style="560" hidden="1" customWidth="1"/>
    <col min="2068" max="2304" width="11.42578125" style="560" hidden="1"/>
    <col min="2305" max="2305" width="11.7109375" style="560" customWidth="1"/>
    <col min="2306" max="2306" width="118.42578125" style="560" customWidth="1"/>
    <col min="2307" max="2307" width="11.7109375" style="560" customWidth="1"/>
    <col min="2308" max="2308" width="9.85546875" style="560" bestFit="1" customWidth="1"/>
    <col min="2309" max="2309" width="11.28515625" style="560" bestFit="1" customWidth="1"/>
    <col min="2310" max="2310" width="11" style="560" bestFit="1" customWidth="1"/>
    <col min="2311" max="2311" width="12" style="560" bestFit="1" customWidth="1"/>
    <col min="2312" max="2313" width="11.28515625" style="560" bestFit="1" customWidth="1"/>
    <col min="2314" max="2314" width="12.42578125" style="560" bestFit="1" customWidth="1"/>
    <col min="2315" max="2316" width="11.28515625" style="560" bestFit="1" customWidth="1"/>
    <col min="2317" max="2317" width="11.28515625" style="560" customWidth="1"/>
    <col min="2318" max="2318" width="11" style="560" customWidth="1"/>
    <col min="2319" max="2323" width="11.42578125" style="560" hidden="1" customWidth="1"/>
    <col min="2324" max="2560" width="11.42578125" style="560" hidden="1"/>
    <col min="2561" max="2561" width="11.7109375" style="560" customWidth="1"/>
    <col min="2562" max="2562" width="118.42578125" style="560" customWidth="1"/>
    <col min="2563" max="2563" width="11.7109375" style="560" customWidth="1"/>
    <col min="2564" max="2564" width="9.85546875" style="560" bestFit="1" customWidth="1"/>
    <col min="2565" max="2565" width="11.28515625" style="560" bestFit="1" customWidth="1"/>
    <col min="2566" max="2566" width="11" style="560" bestFit="1" customWidth="1"/>
    <col min="2567" max="2567" width="12" style="560" bestFit="1" customWidth="1"/>
    <col min="2568" max="2569" width="11.28515625" style="560" bestFit="1" customWidth="1"/>
    <col min="2570" max="2570" width="12.42578125" style="560" bestFit="1" customWidth="1"/>
    <col min="2571" max="2572" width="11.28515625" style="560" bestFit="1" customWidth="1"/>
    <col min="2573" max="2573" width="11.28515625" style="560" customWidth="1"/>
    <col min="2574" max="2574" width="11" style="560" customWidth="1"/>
    <col min="2575" max="2579" width="11.42578125" style="560" hidden="1" customWidth="1"/>
    <col min="2580" max="2816" width="11.42578125" style="560" hidden="1"/>
    <col min="2817" max="2817" width="11.7109375" style="560" customWidth="1"/>
    <col min="2818" max="2818" width="118.42578125" style="560" customWidth="1"/>
    <col min="2819" max="2819" width="11.7109375" style="560" customWidth="1"/>
    <col min="2820" max="2820" width="9.85546875" style="560" bestFit="1" customWidth="1"/>
    <col min="2821" max="2821" width="11.28515625" style="560" bestFit="1" customWidth="1"/>
    <col min="2822" max="2822" width="11" style="560" bestFit="1" customWidth="1"/>
    <col min="2823" max="2823" width="12" style="560" bestFit="1" customWidth="1"/>
    <col min="2824" max="2825" width="11.28515625" style="560" bestFit="1" customWidth="1"/>
    <col min="2826" max="2826" width="12.42578125" style="560" bestFit="1" customWidth="1"/>
    <col min="2827" max="2828" width="11.28515625" style="560" bestFit="1" customWidth="1"/>
    <col min="2829" max="2829" width="11.28515625" style="560" customWidth="1"/>
    <col min="2830" max="2830" width="11" style="560" customWidth="1"/>
    <col min="2831" max="2835" width="11.42578125" style="560" hidden="1" customWidth="1"/>
    <col min="2836" max="3072" width="11.42578125" style="560" hidden="1"/>
    <col min="3073" max="3073" width="11.7109375" style="560" customWidth="1"/>
    <col min="3074" max="3074" width="118.42578125" style="560" customWidth="1"/>
    <col min="3075" max="3075" width="11.7109375" style="560" customWidth="1"/>
    <col min="3076" max="3076" width="9.85546875" style="560" bestFit="1" customWidth="1"/>
    <col min="3077" max="3077" width="11.28515625" style="560" bestFit="1" customWidth="1"/>
    <col min="3078" max="3078" width="11" style="560" bestFit="1" customWidth="1"/>
    <col min="3079" max="3079" width="12" style="560" bestFit="1" customWidth="1"/>
    <col min="3080" max="3081" width="11.28515625" style="560" bestFit="1" customWidth="1"/>
    <col min="3082" max="3082" width="12.42578125" style="560" bestFit="1" customWidth="1"/>
    <col min="3083" max="3084" width="11.28515625" style="560" bestFit="1" customWidth="1"/>
    <col min="3085" max="3085" width="11.28515625" style="560" customWidth="1"/>
    <col min="3086" max="3086" width="11" style="560" customWidth="1"/>
    <col min="3087" max="3091" width="11.42578125" style="560" hidden="1" customWidth="1"/>
    <col min="3092" max="3328" width="11.42578125" style="560" hidden="1"/>
    <col min="3329" max="3329" width="11.7109375" style="560" customWidth="1"/>
    <col min="3330" max="3330" width="118.42578125" style="560" customWidth="1"/>
    <col min="3331" max="3331" width="11.7109375" style="560" customWidth="1"/>
    <col min="3332" max="3332" width="9.85546875" style="560" bestFit="1" customWidth="1"/>
    <col min="3333" max="3333" width="11.28515625" style="560" bestFit="1" customWidth="1"/>
    <col min="3334" max="3334" width="11" style="560" bestFit="1" customWidth="1"/>
    <col min="3335" max="3335" width="12" style="560" bestFit="1" customWidth="1"/>
    <col min="3336" max="3337" width="11.28515625" style="560" bestFit="1" customWidth="1"/>
    <col min="3338" max="3338" width="12.42578125" style="560" bestFit="1" customWidth="1"/>
    <col min="3339" max="3340" width="11.28515625" style="560" bestFit="1" customWidth="1"/>
    <col min="3341" max="3341" width="11.28515625" style="560" customWidth="1"/>
    <col min="3342" max="3342" width="11" style="560" customWidth="1"/>
    <col min="3343" max="3347" width="11.42578125" style="560" hidden="1" customWidth="1"/>
    <col min="3348" max="3584" width="11.42578125" style="560" hidden="1"/>
    <col min="3585" max="3585" width="11.7109375" style="560" customWidth="1"/>
    <col min="3586" max="3586" width="118.42578125" style="560" customWidth="1"/>
    <col min="3587" max="3587" width="11.7109375" style="560" customWidth="1"/>
    <col min="3588" max="3588" width="9.85546875" style="560" bestFit="1" customWidth="1"/>
    <col min="3589" max="3589" width="11.28515625" style="560" bestFit="1" customWidth="1"/>
    <col min="3590" max="3590" width="11" style="560" bestFit="1" customWidth="1"/>
    <col min="3591" max="3591" width="12" style="560" bestFit="1" customWidth="1"/>
    <col min="3592" max="3593" width="11.28515625" style="560" bestFit="1" customWidth="1"/>
    <col min="3594" max="3594" width="12.42578125" style="560" bestFit="1" customWidth="1"/>
    <col min="3595" max="3596" width="11.28515625" style="560" bestFit="1" customWidth="1"/>
    <col min="3597" max="3597" width="11.28515625" style="560" customWidth="1"/>
    <col min="3598" max="3598" width="11" style="560" customWidth="1"/>
    <col min="3599" max="3603" width="11.42578125" style="560" hidden="1" customWidth="1"/>
    <col min="3604" max="3840" width="11.42578125" style="560" hidden="1"/>
    <col min="3841" max="3841" width="11.7109375" style="560" customWidth="1"/>
    <col min="3842" max="3842" width="118.42578125" style="560" customWidth="1"/>
    <col min="3843" max="3843" width="11.7109375" style="560" customWidth="1"/>
    <col min="3844" max="3844" width="9.85546875" style="560" bestFit="1" customWidth="1"/>
    <col min="3845" max="3845" width="11.28515625" style="560" bestFit="1" customWidth="1"/>
    <col min="3846" max="3846" width="11" style="560" bestFit="1" customWidth="1"/>
    <col min="3847" max="3847" width="12" style="560" bestFit="1" customWidth="1"/>
    <col min="3848" max="3849" width="11.28515625" style="560" bestFit="1" customWidth="1"/>
    <col min="3850" max="3850" width="12.42578125" style="560" bestFit="1" customWidth="1"/>
    <col min="3851" max="3852" width="11.28515625" style="560" bestFit="1" customWidth="1"/>
    <col min="3853" max="3853" width="11.28515625" style="560" customWidth="1"/>
    <col min="3854" max="3854" width="11" style="560" customWidth="1"/>
    <col min="3855" max="3859" width="11.42578125" style="560" hidden="1" customWidth="1"/>
    <col min="3860" max="4096" width="11.42578125" style="560" hidden="1"/>
    <col min="4097" max="4097" width="11.7109375" style="560" customWidth="1"/>
    <col min="4098" max="4098" width="118.42578125" style="560" customWidth="1"/>
    <col min="4099" max="4099" width="11.7109375" style="560" customWidth="1"/>
    <col min="4100" max="4100" width="9.85546875" style="560" bestFit="1" customWidth="1"/>
    <col min="4101" max="4101" width="11.28515625" style="560" bestFit="1" customWidth="1"/>
    <col min="4102" max="4102" width="11" style="560" bestFit="1" customWidth="1"/>
    <col min="4103" max="4103" width="12" style="560" bestFit="1" customWidth="1"/>
    <col min="4104" max="4105" width="11.28515625" style="560" bestFit="1" customWidth="1"/>
    <col min="4106" max="4106" width="12.42578125" style="560" bestFit="1" customWidth="1"/>
    <col min="4107" max="4108" width="11.28515625" style="560" bestFit="1" customWidth="1"/>
    <col min="4109" max="4109" width="11.28515625" style="560" customWidth="1"/>
    <col min="4110" max="4110" width="11" style="560" customWidth="1"/>
    <col min="4111" max="4115" width="11.42578125" style="560" hidden="1" customWidth="1"/>
    <col min="4116" max="4352" width="11.42578125" style="560" hidden="1"/>
    <col min="4353" max="4353" width="11.7109375" style="560" customWidth="1"/>
    <col min="4354" max="4354" width="118.42578125" style="560" customWidth="1"/>
    <col min="4355" max="4355" width="11.7109375" style="560" customWidth="1"/>
    <col min="4356" max="4356" width="9.85546875" style="560" bestFit="1" customWidth="1"/>
    <col min="4357" max="4357" width="11.28515625" style="560" bestFit="1" customWidth="1"/>
    <col min="4358" max="4358" width="11" style="560" bestFit="1" customWidth="1"/>
    <col min="4359" max="4359" width="12" style="560" bestFit="1" customWidth="1"/>
    <col min="4360" max="4361" width="11.28515625" style="560" bestFit="1" customWidth="1"/>
    <col min="4362" max="4362" width="12.42578125" style="560" bestFit="1" customWidth="1"/>
    <col min="4363" max="4364" width="11.28515625" style="560" bestFit="1" customWidth="1"/>
    <col min="4365" max="4365" width="11.28515625" style="560" customWidth="1"/>
    <col min="4366" max="4366" width="11" style="560" customWidth="1"/>
    <col min="4367" max="4371" width="11.42578125" style="560" hidden="1" customWidth="1"/>
    <col min="4372" max="4608" width="11.42578125" style="560" hidden="1"/>
    <col min="4609" max="4609" width="11.7109375" style="560" customWidth="1"/>
    <col min="4610" max="4610" width="118.42578125" style="560" customWidth="1"/>
    <col min="4611" max="4611" width="11.7109375" style="560" customWidth="1"/>
    <col min="4612" max="4612" width="9.85546875" style="560" bestFit="1" customWidth="1"/>
    <col min="4613" max="4613" width="11.28515625" style="560" bestFit="1" customWidth="1"/>
    <col min="4614" max="4614" width="11" style="560" bestFit="1" customWidth="1"/>
    <col min="4615" max="4615" width="12" style="560" bestFit="1" customWidth="1"/>
    <col min="4616" max="4617" width="11.28515625" style="560" bestFit="1" customWidth="1"/>
    <col min="4618" max="4618" width="12.42578125" style="560" bestFit="1" customWidth="1"/>
    <col min="4619" max="4620" width="11.28515625" style="560" bestFit="1" customWidth="1"/>
    <col min="4621" max="4621" width="11.28515625" style="560" customWidth="1"/>
    <col min="4622" max="4622" width="11" style="560" customWidth="1"/>
    <col min="4623" max="4627" width="11.42578125" style="560" hidden="1" customWidth="1"/>
    <col min="4628" max="4864" width="11.42578125" style="560" hidden="1"/>
    <col min="4865" max="4865" width="11.7109375" style="560" customWidth="1"/>
    <col min="4866" max="4866" width="118.42578125" style="560" customWidth="1"/>
    <col min="4867" max="4867" width="11.7109375" style="560" customWidth="1"/>
    <col min="4868" max="4868" width="9.85546875" style="560" bestFit="1" customWidth="1"/>
    <col min="4869" max="4869" width="11.28515625" style="560" bestFit="1" customWidth="1"/>
    <col min="4870" max="4870" width="11" style="560" bestFit="1" customWidth="1"/>
    <col min="4871" max="4871" width="12" style="560" bestFit="1" customWidth="1"/>
    <col min="4872" max="4873" width="11.28515625" style="560" bestFit="1" customWidth="1"/>
    <col min="4874" max="4874" width="12.42578125" style="560" bestFit="1" customWidth="1"/>
    <col min="4875" max="4876" width="11.28515625" style="560" bestFit="1" customWidth="1"/>
    <col min="4877" max="4877" width="11.28515625" style="560" customWidth="1"/>
    <col min="4878" max="4878" width="11" style="560" customWidth="1"/>
    <col min="4879" max="4883" width="11.42578125" style="560" hidden="1" customWidth="1"/>
    <col min="4884" max="5120" width="11.42578125" style="560" hidden="1"/>
    <col min="5121" max="5121" width="11.7109375" style="560" customWidth="1"/>
    <col min="5122" max="5122" width="118.42578125" style="560" customWidth="1"/>
    <col min="5123" max="5123" width="11.7109375" style="560" customWidth="1"/>
    <col min="5124" max="5124" width="9.85546875" style="560" bestFit="1" customWidth="1"/>
    <col min="5125" max="5125" width="11.28515625" style="560" bestFit="1" customWidth="1"/>
    <col min="5126" max="5126" width="11" style="560" bestFit="1" customWidth="1"/>
    <col min="5127" max="5127" width="12" style="560" bestFit="1" customWidth="1"/>
    <col min="5128" max="5129" width="11.28515625" style="560" bestFit="1" customWidth="1"/>
    <col min="5130" max="5130" width="12.42578125" style="560" bestFit="1" customWidth="1"/>
    <col min="5131" max="5132" width="11.28515625" style="560" bestFit="1" customWidth="1"/>
    <col min="5133" max="5133" width="11.28515625" style="560" customWidth="1"/>
    <col min="5134" max="5134" width="11" style="560" customWidth="1"/>
    <col min="5135" max="5139" width="11.42578125" style="560" hidden="1" customWidth="1"/>
    <col min="5140" max="5376" width="11.42578125" style="560" hidden="1"/>
    <col min="5377" max="5377" width="11.7109375" style="560" customWidth="1"/>
    <col min="5378" max="5378" width="118.42578125" style="560" customWidth="1"/>
    <col min="5379" max="5379" width="11.7109375" style="560" customWidth="1"/>
    <col min="5380" max="5380" width="9.85546875" style="560" bestFit="1" customWidth="1"/>
    <col min="5381" max="5381" width="11.28515625" style="560" bestFit="1" customWidth="1"/>
    <col min="5382" max="5382" width="11" style="560" bestFit="1" customWidth="1"/>
    <col min="5383" max="5383" width="12" style="560" bestFit="1" customWidth="1"/>
    <col min="5384" max="5385" width="11.28515625" style="560" bestFit="1" customWidth="1"/>
    <col min="5386" max="5386" width="12.42578125" style="560" bestFit="1" customWidth="1"/>
    <col min="5387" max="5388" width="11.28515625" style="560" bestFit="1" customWidth="1"/>
    <col min="5389" max="5389" width="11.28515625" style="560" customWidth="1"/>
    <col min="5390" max="5390" width="11" style="560" customWidth="1"/>
    <col min="5391" max="5395" width="11.42578125" style="560" hidden="1" customWidth="1"/>
    <col min="5396" max="5632" width="11.42578125" style="560" hidden="1"/>
    <col min="5633" max="5633" width="11.7109375" style="560" customWidth="1"/>
    <col min="5634" max="5634" width="118.42578125" style="560" customWidth="1"/>
    <col min="5635" max="5635" width="11.7109375" style="560" customWidth="1"/>
    <col min="5636" max="5636" width="9.85546875" style="560" bestFit="1" customWidth="1"/>
    <col min="5637" max="5637" width="11.28515625" style="560" bestFit="1" customWidth="1"/>
    <col min="5638" max="5638" width="11" style="560" bestFit="1" customWidth="1"/>
    <col min="5639" max="5639" width="12" style="560" bestFit="1" customWidth="1"/>
    <col min="5640" max="5641" width="11.28515625" style="560" bestFit="1" customWidth="1"/>
    <col min="5642" max="5642" width="12.42578125" style="560" bestFit="1" customWidth="1"/>
    <col min="5643" max="5644" width="11.28515625" style="560" bestFit="1" customWidth="1"/>
    <col min="5645" max="5645" width="11.28515625" style="560" customWidth="1"/>
    <col min="5646" max="5646" width="11" style="560" customWidth="1"/>
    <col min="5647" max="5651" width="11.42578125" style="560" hidden="1" customWidth="1"/>
    <col min="5652" max="5888" width="11.42578125" style="560" hidden="1"/>
    <col min="5889" max="5889" width="11.7109375" style="560" customWidth="1"/>
    <col min="5890" max="5890" width="118.42578125" style="560" customWidth="1"/>
    <col min="5891" max="5891" width="11.7109375" style="560" customWidth="1"/>
    <col min="5892" max="5892" width="9.85546875" style="560" bestFit="1" customWidth="1"/>
    <col min="5893" max="5893" width="11.28515625" style="560" bestFit="1" customWidth="1"/>
    <col min="5894" max="5894" width="11" style="560" bestFit="1" customWidth="1"/>
    <col min="5895" max="5895" width="12" style="560" bestFit="1" customWidth="1"/>
    <col min="5896" max="5897" width="11.28515625" style="560" bestFit="1" customWidth="1"/>
    <col min="5898" max="5898" width="12.42578125" style="560" bestFit="1" customWidth="1"/>
    <col min="5899" max="5900" width="11.28515625" style="560" bestFit="1" customWidth="1"/>
    <col min="5901" max="5901" width="11.28515625" style="560" customWidth="1"/>
    <col min="5902" max="5902" width="11" style="560" customWidth="1"/>
    <col min="5903" max="5907" width="11.42578125" style="560" hidden="1" customWidth="1"/>
    <col min="5908" max="6144" width="11.42578125" style="560" hidden="1"/>
    <col min="6145" max="6145" width="11.7109375" style="560" customWidth="1"/>
    <col min="6146" max="6146" width="118.42578125" style="560" customWidth="1"/>
    <col min="6147" max="6147" width="11.7109375" style="560" customWidth="1"/>
    <col min="6148" max="6148" width="9.85546875" style="560" bestFit="1" customWidth="1"/>
    <col min="6149" max="6149" width="11.28515625" style="560" bestFit="1" customWidth="1"/>
    <col min="6150" max="6150" width="11" style="560" bestFit="1" customWidth="1"/>
    <col min="6151" max="6151" width="12" style="560" bestFit="1" customWidth="1"/>
    <col min="6152" max="6153" width="11.28515625" style="560" bestFit="1" customWidth="1"/>
    <col min="6154" max="6154" width="12.42578125" style="560" bestFit="1" customWidth="1"/>
    <col min="6155" max="6156" width="11.28515625" style="560" bestFit="1" customWidth="1"/>
    <col min="6157" max="6157" width="11.28515625" style="560" customWidth="1"/>
    <col min="6158" max="6158" width="11" style="560" customWidth="1"/>
    <col min="6159" max="6163" width="11.42578125" style="560" hidden="1" customWidth="1"/>
    <col min="6164" max="6400" width="11.42578125" style="560" hidden="1"/>
    <col min="6401" max="6401" width="11.7109375" style="560" customWidth="1"/>
    <col min="6402" max="6402" width="118.42578125" style="560" customWidth="1"/>
    <col min="6403" max="6403" width="11.7109375" style="560" customWidth="1"/>
    <col min="6404" max="6404" width="9.85546875" style="560" bestFit="1" customWidth="1"/>
    <col min="6405" max="6405" width="11.28515625" style="560" bestFit="1" customWidth="1"/>
    <col min="6406" max="6406" width="11" style="560" bestFit="1" customWidth="1"/>
    <col min="6407" max="6407" width="12" style="560" bestFit="1" customWidth="1"/>
    <col min="6408" max="6409" width="11.28515625" style="560" bestFit="1" customWidth="1"/>
    <col min="6410" max="6410" width="12.42578125" style="560" bestFit="1" customWidth="1"/>
    <col min="6411" max="6412" width="11.28515625" style="560" bestFit="1" customWidth="1"/>
    <col min="6413" max="6413" width="11.28515625" style="560" customWidth="1"/>
    <col min="6414" max="6414" width="11" style="560" customWidth="1"/>
    <col min="6415" max="6419" width="11.42578125" style="560" hidden="1" customWidth="1"/>
    <col min="6420" max="6656" width="11.42578125" style="560" hidden="1"/>
    <col min="6657" max="6657" width="11.7109375" style="560" customWidth="1"/>
    <col min="6658" max="6658" width="118.42578125" style="560" customWidth="1"/>
    <col min="6659" max="6659" width="11.7109375" style="560" customWidth="1"/>
    <col min="6660" max="6660" width="9.85546875" style="560" bestFit="1" customWidth="1"/>
    <col min="6661" max="6661" width="11.28515625" style="560" bestFit="1" customWidth="1"/>
    <col min="6662" max="6662" width="11" style="560" bestFit="1" customWidth="1"/>
    <col min="6663" max="6663" width="12" style="560" bestFit="1" customWidth="1"/>
    <col min="6664" max="6665" width="11.28515625" style="560" bestFit="1" customWidth="1"/>
    <col min="6666" max="6666" width="12.42578125" style="560" bestFit="1" customWidth="1"/>
    <col min="6667" max="6668" width="11.28515625" style="560" bestFit="1" customWidth="1"/>
    <col min="6669" max="6669" width="11.28515625" style="560" customWidth="1"/>
    <col min="6670" max="6670" width="11" style="560" customWidth="1"/>
    <col min="6671" max="6675" width="11.42578125" style="560" hidden="1" customWidth="1"/>
    <col min="6676" max="6912" width="11.42578125" style="560" hidden="1"/>
    <col min="6913" max="6913" width="11.7109375" style="560" customWidth="1"/>
    <col min="6914" max="6914" width="118.42578125" style="560" customWidth="1"/>
    <col min="6915" max="6915" width="11.7109375" style="560" customWidth="1"/>
    <col min="6916" max="6916" width="9.85546875" style="560" bestFit="1" customWidth="1"/>
    <col min="6917" max="6917" width="11.28515625" style="560" bestFit="1" customWidth="1"/>
    <col min="6918" max="6918" width="11" style="560" bestFit="1" customWidth="1"/>
    <col min="6919" max="6919" width="12" style="560" bestFit="1" customWidth="1"/>
    <col min="6920" max="6921" width="11.28515625" style="560" bestFit="1" customWidth="1"/>
    <col min="6922" max="6922" width="12.42578125" style="560" bestFit="1" customWidth="1"/>
    <col min="6923" max="6924" width="11.28515625" style="560" bestFit="1" customWidth="1"/>
    <col min="6925" max="6925" width="11.28515625" style="560" customWidth="1"/>
    <col min="6926" max="6926" width="11" style="560" customWidth="1"/>
    <col min="6927" max="6931" width="11.42578125" style="560" hidden="1" customWidth="1"/>
    <col min="6932" max="7168" width="11.42578125" style="560" hidden="1"/>
    <col min="7169" max="7169" width="11.7109375" style="560" customWidth="1"/>
    <col min="7170" max="7170" width="118.42578125" style="560" customWidth="1"/>
    <col min="7171" max="7171" width="11.7109375" style="560" customWidth="1"/>
    <col min="7172" max="7172" width="9.85546875" style="560" bestFit="1" customWidth="1"/>
    <col min="7173" max="7173" width="11.28515625" style="560" bestFit="1" customWidth="1"/>
    <col min="7174" max="7174" width="11" style="560" bestFit="1" customWidth="1"/>
    <col min="7175" max="7175" width="12" style="560" bestFit="1" customWidth="1"/>
    <col min="7176" max="7177" width="11.28515625" style="560" bestFit="1" customWidth="1"/>
    <col min="7178" max="7178" width="12.42578125" style="560" bestFit="1" customWidth="1"/>
    <col min="7179" max="7180" width="11.28515625" style="560" bestFit="1" customWidth="1"/>
    <col min="7181" max="7181" width="11.28515625" style="560" customWidth="1"/>
    <col min="7182" max="7182" width="11" style="560" customWidth="1"/>
    <col min="7183" max="7187" width="11.42578125" style="560" hidden="1" customWidth="1"/>
    <col min="7188" max="7424" width="11.42578125" style="560" hidden="1"/>
    <col min="7425" max="7425" width="11.7109375" style="560" customWidth="1"/>
    <col min="7426" max="7426" width="118.42578125" style="560" customWidth="1"/>
    <col min="7427" max="7427" width="11.7109375" style="560" customWidth="1"/>
    <col min="7428" max="7428" width="9.85546875" style="560" bestFit="1" customWidth="1"/>
    <col min="7429" max="7429" width="11.28515625" style="560" bestFit="1" customWidth="1"/>
    <col min="7430" max="7430" width="11" style="560" bestFit="1" customWidth="1"/>
    <col min="7431" max="7431" width="12" style="560" bestFit="1" customWidth="1"/>
    <col min="7432" max="7433" width="11.28515625" style="560" bestFit="1" customWidth="1"/>
    <col min="7434" max="7434" width="12.42578125" style="560" bestFit="1" customWidth="1"/>
    <col min="7435" max="7436" width="11.28515625" style="560" bestFit="1" customWidth="1"/>
    <col min="7437" max="7437" width="11.28515625" style="560" customWidth="1"/>
    <col min="7438" max="7438" width="11" style="560" customWidth="1"/>
    <col min="7439" max="7443" width="11.42578125" style="560" hidden="1" customWidth="1"/>
    <col min="7444" max="7680" width="11.42578125" style="560" hidden="1"/>
    <col min="7681" max="7681" width="11.7109375" style="560" customWidth="1"/>
    <col min="7682" max="7682" width="118.42578125" style="560" customWidth="1"/>
    <col min="7683" max="7683" width="11.7109375" style="560" customWidth="1"/>
    <col min="7684" max="7684" width="9.85546875" style="560" bestFit="1" customWidth="1"/>
    <col min="7685" max="7685" width="11.28515625" style="560" bestFit="1" customWidth="1"/>
    <col min="7686" max="7686" width="11" style="560" bestFit="1" customWidth="1"/>
    <col min="7687" max="7687" width="12" style="560" bestFit="1" customWidth="1"/>
    <col min="7688" max="7689" width="11.28515625" style="560" bestFit="1" customWidth="1"/>
    <col min="7690" max="7690" width="12.42578125" style="560" bestFit="1" customWidth="1"/>
    <col min="7691" max="7692" width="11.28515625" style="560" bestFit="1" customWidth="1"/>
    <col min="7693" max="7693" width="11.28515625" style="560" customWidth="1"/>
    <col min="7694" max="7694" width="11" style="560" customWidth="1"/>
    <col min="7695" max="7699" width="11.42578125" style="560" hidden="1" customWidth="1"/>
    <col min="7700" max="7936" width="11.42578125" style="560" hidden="1"/>
    <col min="7937" max="7937" width="11.7109375" style="560" customWidth="1"/>
    <col min="7938" max="7938" width="118.42578125" style="560" customWidth="1"/>
    <col min="7939" max="7939" width="11.7109375" style="560" customWidth="1"/>
    <col min="7940" max="7940" width="9.85546875" style="560" bestFit="1" customWidth="1"/>
    <col min="7941" max="7941" width="11.28515625" style="560" bestFit="1" customWidth="1"/>
    <col min="7942" max="7942" width="11" style="560" bestFit="1" customWidth="1"/>
    <col min="7943" max="7943" width="12" style="560" bestFit="1" customWidth="1"/>
    <col min="7944" max="7945" width="11.28515625" style="560" bestFit="1" customWidth="1"/>
    <col min="7946" max="7946" width="12.42578125" style="560" bestFit="1" customWidth="1"/>
    <col min="7947" max="7948" width="11.28515625" style="560" bestFit="1" customWidth="1"/>
    <col min="7949" max="7949" width="11.28515625" style="560" customWidth="1"/>
    <col min="7950" max="7950" width="11" style="560" customWidth="1"/>
    <col min="7951" max="7955" width="11.42578125" style="560" hidden="1" customWidth="1"/>
    <col min="7956" max="8192" width="11.42578125" style="560" hidden="1"/>
    <col min="8193" max="8193" width="11.7109375" style="560" customWidth="1"/>
    <col min="8194" max="8194" width="118.42578125" style="560" customWidth="1"/>
    <col min="8195" max="8195" width="11.7109375" style="560" customWidth="1"/>
    <col min="8196" max="8196" width="9.85546875" style="560" bestFit="1" customWidth="1"/>
    <col min="8197" max="8197" width="11.28515625" style="560" bestFit="1" customWidth="1"/>
    <col min="8198" max="8198" width="11" style="560" bestFit="1" customWidth="1"/>
    <col min="8199" max="8199" width="12" style="560" bestFit="1" customWidth="1"/>
    <col min="8200" max="8201" width="11.28515625" style="560" bestFit="1" customWidth="1"/>
    <col min="8202" max="8202" width="12.42578125" style="560" bestFit="1" customWidth="1"/>
    <col min="8203" max="8204" width="11.28515625" style="560" bestFit="1" customWidth="1"/>
    <col min="8205" max="8205" width="11.28515625" style="560" customWidth="1"/>
    <col min="8206" max="8206" width="11" style="560" customWidth="1"/>
    <col min="8207" max="8211" width="11.42578125" style="560" hidden="1" customWidth="1"/>
    <col min="8212" max="8448" width="11.42578125" style="560" hidden="1"/>
    <col min="8449" max="8449" width="11.7109375" style="560" customWidth="1"/>
    <col min="8450" max="8450" width="118.42578125" style="560" customWidth="1"/>
    <col min="8451" max="8451" width="11.7109375" style="560" customWidth="1"/>
    <col min="8452" max="8452" width="9.85546875" style="560" bestFit="1" customWidth="1"/>
    <col min="8453" max="8453" width="11.28515625" style="560" bestFit="1" customWidth="1"/>
    <col min="8454" max="8454" width="11" style="560" bestFit="1" customWidth="1"/>
    <col min="8455" max="8455" width="12" style="560" bestFit="1" customWidth="1"/>
    <col min="8456" max="8457" width="11.28515625" style="560" bestFit="1" customWidth="1"/>
    <col min="8458" max="8458" width="12.42578125" style="560" bestFit="1" customWidth="1"/>
    <col min="8459" max="8460" width="11.28515625" style="560" bestFit="1" customWidth="1"/>
    <col min="8461" max="8461" width="11.28515625" style="560" customWidth="1"/>
    <col min="8462" max="8462" width="11" style="560" customWidth="1"/>
    <col min="8463" max="8467" width="11.42578125" style="560" hidden="1" customWidth="1"/>
    <col min="8468" max="8704" width="11.42578125" style="560" hidden="1"/>
    <col min="8705" max="8705" width="11.7109375" style="560" customWidth="1"/>
    <col min="8706" max="8706" width="118.42578125" style="560" customWidth="1"/>
    <col min="8707" max="8707" width="11.7109375" style="560" customWidth="1"/>
    <col min="8708" max="8708" width="9.85546875" style="560" bestFit="1" customWidth="1"/>
    <col min="8709" max="8709" width="11.28515625" style="560" bestFit="1" customWidth="1"/>
    <col min="8710" max="8710" width="11" style="560" bestFit="1" customWidth="1"/>
    <col min="8711" max="8711" width="12" style="560" bestFit="1" customWidth="1"/>
    <col min="8712" max="8713" width="11.28515625" style="560" bestFit="1" customWidth="1"/>
    <col min="8714" max="8714" width="12.42578125" style="560" bestFit="1" customWidth="1"/>
    <col min="8715" max="8716" width="11.28515625" style="560" bestFit="1" customWidth="1"/>
    <col min="8717" max="8717" width="11.28515625" style="560" customWidth="1"/>
    <col min="8718" max="8718" width="11" style="560" customWidth="1"/>
    <col min="8719" max="8723" width="11.42578125" style="560" hidden="1" customWidth="1"/>
    <col min="8724" max="8960" width="11.42578125" style="560" hidden="1"/>
    <col min="8961" max="8961" width="11.7109375" style="560" customWidth="1"/>
    <col min="8962" max="8962" width="118.42578125" style="560" customWidth="1"/>
    <col min="8963" max="8963" width="11.7109375" style="560" customWidth="1"/>
    <col min="8964" max="8964" width="9.85546875" style="560" bestFit="1" customWidth="1"/>
    <col min="8965" max="8965" width="11.28515625" style="560" bestFit="1" customWidth="1"/>
    <col min="8966" max="8966" width="11" style="560" bestFit="1" customWidth="1"/>
    <col min="8967" max="8967" width="12" style="560" bestFit="1" customWidth="1"/>
    <col min="8968" max="8969" width="11.28515625" style="560" bestFit="1" customWidth="1"/>
    <col min="8970" max="8970" width="12.42578125" style="560" bestFit="1" customWidth="1"/>
    <col min="8971" max="8972" width="11.28515625" style="560" bestFit="1" customWidth="1"/>
    <col min="8973" max="8973" width="11.28515625" style="560" customWidth="1"/>
    <col min="8974" max="8974" width="11" style="560" customWidth="1"/>
    <col min="8975" max="8979" width="11.42578125" style="560" hidden="1" customWidth="1"/>
    <col min="8980" max="9216" width="11.42578125" style="560" hidden="1"/>
    <col min="9217" max="9217" width="11.7109375" style="560" customWidth="1"/>
    <col min="9218" max="9218" width="118.42578125" style="560" customWidth="1"/>
    <col min="9219" max="9219" width="11.7109375" style="560" customWidth="1"/>
    <col min="9220" max="9220" width="9.85546875" style="560" bestFit="1" customWidth="1"/>
    <col min="9221" max="9221" width="11.28515625" style="560" bestFit="1" customWidth="1"/>
    <col min="9222" max="9222" width="11" style="560" bestFit="1" customWidth="1"/>
    <col min="9223" max="9223" width="12" style="560" bestFit="1" customWidth="1"/>
    <col min="9224" max="9225" width="11.28515625" style="560" bestFit="1" customWidth="1"/>
    <col min="9226" max="9226" width="12.42578125" style="560" bestFit="1" customWidth="1"/>
    <col min="9227" max="9228" width="11.28515625" style="560" bestFit="1" customWidth="1"/>
    <col min="9229" max="9229" width="11.28515625" style="560" customWidth="1"/>
    <col min="9230" max="9230" width="11" style="560" customWidth="1"/>
    <col min="9231" max="9235" width="11.42578125" style="560" hidden="1" customWidth="1"/>
    <col min="9236" max="9472" width="11.42578125" style="560" hidden="1"/>
    <col min="9473" max="9473" width="11.7109375" style="560" customWidth="1"/>
    <col min="9474" max="9474" width="118.42578125" style="560" customWidth="1"/>
    <col min="9475" max="9475" width="11.7109375" style="560" customWidth="1"/>
    <col min="9476" max="9476" width="9.85546875" style="560" bestFit="1" customWidth="1"/>
    <col min="9477" max="9477" width="11.28515625" style="560" bestFit="1" customWidth="1"/>
    <col min="9478" max="9478" width="11" style="560" bestFit="1" customWidth="1"/>
    <col min="9479" max="9479" width="12" style="560" bestFit="1" customWidth="1"/>
    <col min="9480" max="9481" width="11.28515625" style="560" bestFit="1" customWidth="1"/>
    <col min="9482" max="9482" width="12.42578125" style="560" bestFit="1" customWidth="1"/>
    <col min="9483" max="9484" width="11.28515625" style="560" bestFit="1" customWidth="1"/>
    <col min="9485" max="9485" width="11.28515625" style="560" customWidth="1"/>
    <col min="9486" max="9486" width="11" style="560" customWidth="1"/>
    <col min="9487" max="9491" width="11.42578125" style="560" hidden="1" customWidth="1"/>
    <col min="9492" max="9728" width="11.42578125" style="560" hidden="1"/>
    <col min="9729" max="9729" width="11.7109375" style="560" customWidth="1"/>
    <col min="9730" max="9730" width="118.42578125" style="560" customWidth="1"/>
    <col min="9731" max="9731" width="11.7109375" style="560" customWidth="1"/>
    <col min="9732" max="9732" width="9.85546875" style="560" bestFit="1" customWidth="1"/>
    <col min="9733" max="9733" width="11.28515625" style="560" bestFit="1" customWidth="1"/>
    <col min="9734" max="9734" width="11" style="560" bestFit="1" customWidth="1"/>
    <col min="9735" max="9735" width="12" style="560" bestFit="1" customWidth="1"/>
    <col min="9736" max="9737" width="11.28515625" style="560" bestFit="1" customWidth="1"/>
    <col min="9738" max="9738" width="12.42578125" style="560" bestFit="1" customWidth="1"/>
    <col min="9739" max="9740" width="11.28515625" style="560" bestFit="1" customWidth="1"/>
    <col min="9741" max="9741" width="11.28515625" style="560" customWidth="1"/>
    <col min="9742" max="9742" width="11" style="560" customWidth="1"/>
    <col min="9743" max="9747" width="11.42578125" style="560" hidden="1" customWidth="1"/>
    <col min="9748" max="9984" width="11.42578125" style="560" hidden="1"/>
    <col min="9985" max="9985" width="11.7109375" style="560" customWidth="1"/>
    <col min="9986" max="9986" width="118.42578125" style="560" customWidth="1"/>
    <col min="9987" max="9987" width="11.7109375" style="560" customWidth="1"/>
    <col min="9988" max="9988" width="9.85546875" style="560" bestFit="1" customWidth="1"/>
    <col min="9989" max="9989" width="11.28515625" style="560" bestFit="1" customWidth="1"/>
    <col min="9990" max="9990" width="11" style="560" bestFit="1" customWidth="1"/>
    <col min="9991" max="9991" width="12" style="560" bestFit="1" customWidth="1"/>
    <col min="9992" max="9993" width="11.28515625" style="560" bestFit="1" customWidth="1"/>
    <col min="9994" max="9994" width="12.42578125" style="560" bestFit="1" customWidth="1"/>
    <col min="9995" max="9996" width="11.28515625" style="560" bestFit="1" customWidth="1"/>
    <col min="9997" max="9997" width="11.28515625" style="560" customWidth="1"/>
    <col min="9998" max="9998" width="11" style="560" customWidth="1"/>
    <col min="9999" max="10003" width="11.42578125" style="560" hidden="1" customWidth="1"/>
    <col min="10004" max="10240" width="11.42578125" style="560" hidden="1"/>
    <col min="10241" max="10241" width="11.7109375" style="560" customWidth="1"/>
    <col min="10242" max="10242" width="118.42578125" style="560" customWidth="1"/>
    <col min="10243" max="10243" width="11.7109375" style="560" customWidth="1"/>
    <col min="10244" max="10244" width="9.85546875" style="560" bestFit="1" customWidth="1"/>
    <col min="10245" max="10245" width="11.28515625" style="560" bestFit="1" customWidth="1"/>
    <col min="10246" max="10246" width="11" style="560" bestFit="1" customWidth="1"/>
    <col min="10247" max="10247" width="12" style="560" bestFit="1" customWidth="1"/>
    <col min="10248" max="10249" width="11.28515625" style="560" bestFit="1" customWidth="1"/>
    <col min="10250" max="10250" width="12.42578125" style="560" bestFit="1" customWidth="1"/>
    <col min="10251" max="10252" width="11.28515625" style="560" bestFit="1" customWidth="1"/>
    <col min="10253" max="10253" width="11.28515625" style="560" customWidth="1"/>
    <col min="10254" max="10254" width="11" style="560" customWidth="1"/>
    <col min="10255" max="10259" width="11.42578125" style="560" hidden="1" customWidth="1"/>
    <col min="10260" max="10496" width="11.42578125" style="560" hidden="1"/>
    <col min="10497" max="10497" width="11.7109375" style="560" customWidth="1"/>
    <col min="10498" max="10498" width="118.42578125" style="560" customWidth="1"/>
    <col min="10499" max="10499" width="11.7109375" style="560" customWidth="1"/>
    <col min="10500" max="10500" width="9.85546875" style="560" bestFit="1" customWidth="1"/>
    <col min="10501" max="10501" width="11.28515625" style="560" bestFit="1" customWidth="1"/>
    <col min="10502" max="10502" width="11" style="560" bestFit="1" customWidth="1"/>
    <col min="10503" max="10503" width="12" style="560" bestFit="1" customWidth="1"/>
    <col min="10504" max="10505" width="11.28515625" style="560" bestFit="1" customWidth="1"/>
    <col min="10506" max="10506" width="12.42578125" style="560" bestFit="1" customWidth="1"/>
    <col min="10507" max="10508" width="11.28515625" style="560" bestFit="1" customWidth="1"/>
    <col min="10509" max="10509" width="11.28515625" style="560" customWidth="1"/>
    <col min="10510" max="10510" width="11" style="560" customWidth="1"/>
    <col min="10511" max="10515" width="11.42578125" style="560" hidden="1" customWidth="1"/>
    <col min="10516" max="10752" width="11.42578125" style="560" hidden="1"/>
    <col min="10753" max="10753" width="11.7109375" style="560" customWidth="1"/>
    <col min="10754" max="10754" width="118.42578125" style="560" customWidth="1"/>
    <col min="10755" max="10755" width="11.7109375" style="560" customWidth="1"/>
    <col min="10756" max="10756" width="9.85546875" style="560" bestFit="1" customWidth="1"/>
    <col min="10757" max="10757" width="11.28515625" style="560" bestFit="1" customWidth="1"/>
    <col min="10758" max="10758" width="11" style="560" bestFit="1" customWidth="1"/>
    <col min="10759" max="10759" width="12" style="560" bestFit="1" customWidth="1"/>
    <col min="10760" max="10761" width="11.28515625" style="560" bestFit="1" customWidth="1"/>
    <col min="10762" max="10762" width="12.42578125" style="560" bestFit="1" customWidth="1"/>
    <col min="10763" max="10764" width="11.28515625" style="560" bestFit="1" customWidth="1"/>
    <col min="10765" max="10765" width="11.28515625" style="560" customWidth="1"/>
    <col min="10766" max="10766" width="11" style="560" customWidth="1"/>
    <col min="10767" max="10771" width="11.42578125" style="560" hidden="1" customWidth="1"/>
    <col min="10772" max="11008" width="11.42578125" style="560" hidden="1"/>
    <col min="11009" max="11009" width="11.7109375" style="560" customWidth="1"/>
    <col min="11010" max="11010" width="118.42578125" style="560" customWidth="1"/>
    <col min="11011" max="11011" width="11.7109375" style="560" customWidth="1"/>
    <col min="11012" max="11012" width="9.85546875" style="560" bestFit="1" customWidth="1"/>
    <col min="11013" max="11013" width="11.28515625" style="560" bestFit="1" customWidth="1"/>
    <col min="11014" max="11014" width="11" style="560" bestFit="1" customWidth="1"/>
    <col min="11015" max="11015" width="12" style="560" bestFit="1" customWidth="1"/>
    <col min="11016" max="11017" width="11.28515625" style="560" bestFit="1" customWidth="1"/>
    <col min="11018" max="11018" width="12.42578125" style="560" bestFit="1" customWidth="1"/>
    <col min="11019" max="11020" width="11.28515625" style="560" bestFit="1" customWidth="1"/>
    <col min="11021" max="11021" width="11.28515625" style="560" customWidth="1"/>
    <col min="11022" max="11022" width="11" style="560" customWidth="1"/>
    <col min="11023" max="11027" width="11.42578125" style="560" hidden="1" customWidth="1"/>
    <col min="11028" max="11264" width="11.42578125" style="560" hidden="1"/>
    <col min="11265" max="11265" width="11.7109375" style="560" customWidth="1"/>
    <col min="11266" max="11266" width="118.42578125" style="560" customWidth="1"/>
    <col min="11267" max="11267" width="11.7109375" style="560" customWidth="1"/>
    <col min="11268" max="11268" width="9.85546875" style="560" bestFit="1" customWidth="1"/>
    <col min="11269" max="11269" width="11.28515625" style="560" bestFit="1" customWidth="1"/>
    <col min="11270" max="11270" width="11" style="560" bestFit="1" customWidth="1"/>
    <col min="11271" max="11271" width="12" style="560" bestFit="1" customWidth="1"/>
    <col min="11272" max="11273" width="11.28515625" style="560" bestFit="1" customWidth="1"/>
    <col min="11274" max="11274" width="12.42578125" style="560" bestFit="1" customWidth="1"/>
    <col min="11275" max="11276" width="11.28515625" style="560" bestFit="1" customWidth="1"/>
    <col min="11277" max="11277" width="11.28515625" style="560" customWidth="1"/>
    <col min="11278" max="11278" width="11" style="560" customWidth="1"/>
    <col min="11279" max="11283" width="11.42578125" style="560" hidden="1" customWidth="1"/>
    <col min="11284" max="11520" width="11.42578125" style="560" hidden="1"/>
    <col min="11521" max="11521" width="11.7109375" style="560" customWidth="1"/>
    <col min="11522" max="11522" width="118.42578125" style="560" customWidth="1"/>
    <col min="11523" max="11523" width="11.7109375" style="560" customWidth="1"/>
    <col min="11524" max="11524" width="9.85546875" style="560" bestFit="1" customWidth="1"/>
    <col min="11525" max="11525" width="11.28515625" style="560" bestFit="1" customWidth="1"/>
    <col min="11526" max="11526" width="11" style="560" bestFit="1" customWidth="1"/>
    <col min="11527" max="11527" width="12" style="560" bestFit="1" customWidth="1"/>
    <col min="11528" max="11529" width="11.28515625" style="560" bestFit="1" customWidth="1"/>
    <col min="11530" max="11530" width="12.42578125" style="560" bestFit="1" customWidth="1"/>
    <col min="11531" max="11532" width="11.28515625" style="560" bestFit="1" customWidth="1"/>
    <col min="11533" max="11533" width="11.28515625" style="560" customWidth="1"/>
    <col min="11534" max="11534" width="11" style="560" customWidth="1"/>
    <col min="11535" max="11539" width="11.42578125" style="560" hidden="1" customWidth="1"/>
    <col min="11540" max="11776" width="11.42578125" style="560" hidden="1"/>
    <col min="11777" max="11777" width="11.7109375" style="560" customWidth="1"/>
    <col min="11778" max="11778" width="118.42578125" style="560" customWidth="1"/>
    <col min="11779" max="11779" width="11.7109375" style="560" customWidth="1"/>
    <col min="11780" max="11780" width="9.85546875" style="560" bestFit="1" customWidth="1"/>
    <col min="11781" max="11781" width="11.28515625" style="560" bestFit="1" customWidth="1"/>
    <col min="11782" max="11782" width="11" style="560" bestFit="1" customWidth="1"/>
    <col min="11783" max="11783" width="12" style="560" bestFit="1" customWidth="1"/>
    <col min="11784" max="11785" width="11.28515625" style="560" bestFit="1" customWidth="1"/>
    <col min="11786" max="11786" width="12.42578125" style="560" bestFit="1" customWidth="1"/>
    <col min="11787" max="11788" width="11.28515625" style="560" bestFit="1" customWidth="1"/>
    <col min="11789" max="11789" width="11.28515625" style="560" customWidth="1"/>
    <col min="11790" max="11790" width="11" style="560" customWidth="1"/>
    <col min="11791" max="11795" width="11.42578125" style="560" hidden="1" customWidth="1"/>
    <col min="11796" max="12032" width="11.42578125" style="560" hidden="1"/>
    <col min="12033" max="12033" width="11.7109375" style="560" customWidth="1"/>
    <col min="12034" max="12034" width="118.42578125" style="560" customWidth="1"/>
    <col min="12035" max="12035" width="11.7109375" style="560" customWidth="1"/>
    <col min="12036" max="12036" width="9.85546875" style="560" bestFit="1" customWidth="1"/>
    <col min="12037" max="12037" width="11.28515625" style="560" bestFit="1" customWidth="1"/>
    <col min="12038" max="12038" width="11" style="560" bestFit="1" customWidth="1"/>
    <col min="12039" max="12039" width="12" style="560" bestFit="1" customWidth="1"/>
    <col min="12040" max="12041" width="11.28515625" style="560" bestFit="1" customWidth="1"/>
    <col min="12042" max="12042" width="12.42578125" style="560" bestFit="1" customWidth="1"/>
    <col min="12043" max="12044" width="11.28515625" style="560" bestFit="1" customWidth="1"/>
    <col min="12045" max="12045" width="11.28515625" style="560" customWidth="1"/>
    <col min="12046" max="12046" width="11" style="560" customWidth="1"/>
    <col min="12047" max="12051" width="11.42578125" style="560" hidden="1" customWidth="1"/>
    <col min="12052" max="12288" width="11.42578125" style="560" hidden="1"/>
    <col min="12289" max="12289" width="11.7109375" style="560" customWidth="1"/>
    <col min="12290" max="12290" width="118.42578125" style="560" customWidth="1"/>
    <col min="12291" max="12291" width="11.7109375" style="560" customWidth="1"/>
    <col min="12292" max="12292" width="9.85546875" style="560" bestFit="1" customWidth="1"/>
    <col min="12293" max="12293" width="11.28515625" style="560" bestFit="1" customWidth="1"/>
    <col min="12294" max="12294" width="11" style="560" bestFit="1" customWidth="1"/>
    <col min="12295" max="12295" width="12" style="560" bestFit="1" customWidth="1"/>
    <col min="12296" max="12297" width="11.28515625" style="560" bestFit="1" customWidth="1"/>
    <col min="12298" max="12298" width="12.42578125" style="560" bestFit="1" customWidth="1"/>
    <col min="12299" max="12300" width="11.28515625" style="560" bestFit="1" customWidth="1"/>
    <col min="12301" max="12301" width="11.28515625" style="560" customWidth="1"/>
    <col min="12302" max="12302" width="11" style="560" customWidth="1"/>
    <col min="12303" max="12307" width="11.42578125" style="560" hidden="1" customWidth="1"/>
    <col min="12308" max="12544" width="11.42578125" style="560" hidden="1"/>
    <col min="12545" max="12545" width="11.7109375" style="560" customWidth="1"/>
    <col min="12546" max="12546" width="118.42578125" style="560" customWidth="1"/>
    <col min="12547" max="12547" width="11.7109375" style="560" customWidth="1"/>
    <col min="12548" max="12548" width="9.85546875" style="560" bestFit="1" customWidth="1"/>
    <col min="12549" max="12549" width="11.28515625" style="560" bestFit="1" customWidth="1"/>
    <col min="12550" max="12550" width="11" style="560" bestFit="1" customWidth="1"/>
    <col min="12551" max="12551" width="12" style="560" bestFit="1" customWidth="1"/>
    <col min="12552" max="12553" width="11.28515625" style="560" bestFit="1" customWidth="1"/>
    <col min="12554" max="12554" width="12.42578125" style="560" bestFit="1" customWidth="1"/>
    <col min="12555" max="12556" width="11.28515625" style="560" bestFit="1" customWidth="1"/>
    <col min="12557" max="12557" width="11.28515625" style="560" customWidth="1"/>
    <col min="12558" max="12558" width="11" style="560" customWidth="1"/>
    <col min="12559" max="12563" width="11.42578125" style="560" hidden="1" customWidth="1"/>
    <col min="12564" max="12800" width="11.42578125" style="560" hidden="1"/>
    <col min="12801" max="12801" width="11.7109375" style="560" customWidth="1"/>
    <col min="12802" max="12802" width="118.42578125" style="560" customWidth="1"/>
    <col min="12803" max="12803" width="11.7109375" style="560" customWidth="1"/>
    <col min="12804" max="12804" width="9.85546875" style="560" bestFit="1" customWidth="1"/>
    <col min="12805" max="12805" width="11.28515625" style="560" bestFit="1" customWidth="1"/>
    <col min="12806" max="12806" width="11" style="560" bestFit="1" customWidth="1"/>
    <col min="12807" max="12807" width="12" style="560" bestFit="1" customWidth="1"/>
    <col min="12808" max="12809" width="11.28515625" style="560" bestFit="1" customWidth="1"/>
    <col min="12810" max="12810" width="12.42578125" style="560" bestFit="1" customWidth="1"/>
    <col min="12811" max="12812" width="11.28515625" style="560" bestFit="1" customWidth="1"/>
    <col min="12813" max="12813" width="11.28515625" style="560" customWidth="1"/>
    <col min="12814" max="12814" width="11" style="560" customWidth="1"/>
    <col min="12815" max="12819" width="11.42578125" style="560" hidden="1" customWidth="1"/>
    <col min="12820" max="13056" width="11.42578125" style="560" hidden="1"/>
    <col min="13057" max="13057" width="11.7109375" style="560" customWidth="1"/>
    <col min="13058" max="13058" width="118.42578125" style="560" customWidth="1"/>
    <col min="13059" max="13059" width="11.7109375" style="560" customWidth="1"/>
    <col min="13060" max="13060" width="9.85546875" style="560" bestFit="1" customWidth="1"/>
    <col min="13061" max="13061" width="11.28515625" style="560" bestFit="1" customWidth="1"/>
    <col min="13062" max="13062" width="11" style="560" bestFit="1" customWidth="1"/>
    <col min="13063" max="13063" width="12" style="560" bestFit="1" customWidth="1"/>
    <col min="13064" max="13065" width="11.28515625" style="560" bestFit="1" customWidth="1"/>
    <col min="13066" max="13066" width="12.42578125" style="560" bestFit="1" customWidth="1"/>
    <col min="13067" max="13068" width="11.28515625" style="560" bestFit="1" customWidth="1"/>
    <col min="13069" max="13069" width="11.28515625" style="560" customWidth="1"/>
    <col min="13070" max="13070" width="11" style="560" customWidth="1"/>
    <col min="13071" max="13075" width="11.42578125" style="560" hidden="1" customWidth="1"/>
    <col min="13076" max="13312" width="11.42578125" style="560" hidden="1"/>
    <col min="13313" max="13313" width="11.7109375" style="560" customWidth="1"/>
    <col min="13314" max="13314" width="118.42578125" style="560" customWidth="1"/>
    <col min="13315" max="13315" width="11.7109375" style="560" customWidth="1"/>
    <col min="13316" max="13316" width="9.85546875" style="560" bestFit="1" customWidth="1"/>
    <col min="13317" max="13317" width="11.28515625" style="560" bestFit="1" customWidth="1"/>
    <col min="13318" max="13318" width="11" style="560" bestFit="1" customWidth="1"/>
    <col min="13319" max="13319" width="12" style="560" bestFit="1" customWidth="1"/>
    <col min="13320" max="13321" width="11.28515625" style="560" bestFit="1" customWidth="1"/>
    <col min="13322" max="13322" width="12.42578125" style="560" bestFit="1" customWidth="1"/>
    <col min="13323" max="13324" width="11.28515625" style="560" bestFit="1" customWidth="1"/>
    <col min="13325" max="13325" width="11.28515625" style="560" customWidth="1"/>
    <col min="13326" max="13326" width="11" style="560" customWidth="1"/>
    <col min="13327" max="13331" width="11.42578125" style="560" hidden="1" customWidth="1"/>
    <col min="13332" max="13568" width="11.42578125" style="560" hidden="1"/>
    <col min="13569" max="13569" width="11.7109375" style="560" customWidth="1"/>
    <col min="13570" max="13570" width="118.42578125" style="560" customWidth="1"/>
    <col min="13571" max="13571" width="11.7109375" style="560" customWidth="1"/>
    <col min="13572" max="13572" width="9.85546875" style="560" bestFit="1" customWidth="1"/>
    <col min="13573" max="13573" width="11.28515625" style="560" bestFit="1" customWidth="1"/>
    <col min="13574" max="13574" width="11" style="560" bestFit="1" customWidth="1"/>
    <col min="13575" max="13575" width="12" style="560" bestFit="1" customWidth="1"/>
    <col min="13576" max="13577" width="11.28515625" style="560" bestFit="1" customWidth="1"/>
    <col min="13578" max="13578" width="12.42578125" style="560" bestFit="1" customWidth="1"/>
    <col min="13579" max="13580" width="11.28515625" style="560" bestFit="1" customWidth="1"/>
    <col min="13581" max="13581" width="11.28515625" style="560" customWidth="1"/>
    <col min="13582" max="13582" width="11" style="560" customWidth="1"/>
    <col min="13583" max="13587" width="11.42578125" style="560" hidden="1" customWidth="1"/>
    <col min="13588" max="13824" width="11.42578125" style="560" hidden="1"/>
    <col min="13825" max="13825" width="11.7109375" style="560" customWidth="1"/>
    <col min="13826" max="13826" width="118.42578125" style="560" customWidth="1"/>
    <col min="13827" max="13827" width="11.7109375" style="560" customWidth="1"/>
    <col min="13828" max="13828" width="9.85546875" style="560" bestFit="1" customWidth="1"/>
    <col min="13829" max="13829" width="11.28515625" style="560" bestFit="1" customWidth="1"/>
    <col min="13830" max="13830" width="11" style="560" bestFit="1" customWidth="1"/>
    <col min="13831" max="13831" width="12" style="560" bestFit="1" customWidth="1"/>
    <col min="13832" max="13833" width="11.28515625" style="560" bestFit="1" customWidth="1"/>
    <col min="13834" max="13834" width="12.42578125" style="560" bestFit="1" customWidth="1"/>
    <col min="13835" max="13836" width="11.28515625" style="560" bestFit="1" customWidth="1"/>
    <col min="13837" max="13837" width="11.28515625" style="560" customWidth="1"/>
    <col min="13838" max="13838" width="11" style="560" customWidth="1"/>
    <col min="13839" max="13843" width="11.42578125" style="560" hidden="1" customWidth="1"/>
    <col min="13844" max="14080" width="11.42578125" style="560" hidden="1"/>
    <col min="14081" max="14081" width="11.7109375" style="560" customWidth="1"/>
    <col min="14082" max="14082" width="118.42578125" style="560" customWidth="1"/>
    <col min="14083" max="14083" width="11.7109375" style="560" customWidth="1"/>
    <col min="14084" max="14084" width="9.85546875" style="560" bestFit="1" customWidth="1"/>
    <col min="14085" max="14085" width="11.28515625" style="560" bestFit="1" customWidth="1"/>
    <col min="14086" max="14086" width="11" style="560" bestFit="1" customWidth="1"/>
    <col min="14087" max="14087" width="12" style="560" bestFit="1" customWidth="1"/>
    <col min="14088" max="14089" width="11.28515625" style="560" bestFit="1" customWidth="1"/>
    <col min="14090" max="14090" width="12.42578125" style="560" bestFit="1" customWidth="1"/>
    <col min="14091" max="14092" width="11.28515625" style="560" bestFit="1" customWidth="1"/>
    <col min="14093" max="14093" width="11.28515625" style="560" customWidth="1"/>
    <col min="14094" max="14094" width="11" style="560" customWidth="1"/>
    <col min="14095" max="14099" width="11.42578125" style="560" hidden="1" customWidth="1"/>
    <col min="14100" max="14336" width="11.42578125" style="560" hidden="1"/>
    <col min="14337" max="14337" width="11.7109375" style="560" customWidth="1"/>
    <col min="14338" max="14338" width="118.42578125" style="560" customWidth="1"/>
    <col min="14339" max="14339" width="11.7109375" style="560" customWidth="1"/>
    <col min="14340" max="14340" width="9.85546875" style="560" bestFit="1" customWidth="1"/>
    <col min="14341" max="14341" width="11.28515625" style="560" bestFit="1" customWidth="1"/>
    <col min="14342" max="14342" width="11" style="560" bestFit="1" customWidth="1"/>
    <col min="14343" max="14343" width="12" style="560" bestFit="1" customWidth="1"/>
    <col min="14344" max="14345" width="11.28515625" style="560" bestFit="1" customWidth="1"/>
    <col min="14346" max="14346" width="12.42578125" style="560" bestFit="1" customWidth="1"/>
    <col min="14347" max="14348" width="11.28515625" style="560" bestFit="1" customWidth="1"/>
    <col min="14349" max="14349" width="11.28515625" style="560" customWidth="1"/>
    <col min="14350" max="14350" width="11" style="560" customWidth="1"/>
    <col min="14351" max="14355" width="11.42578125" style="560" hidden="1" customWidth="1"/>
    <col min="14356" max="14592" width="11.42578125" style="560" hidden="1"/>
    <col min="14593" max="14593" width="11.7109375" style="560" customWidth="1"/>
    <col min="14594" max="14594" width="118.42578125" style="560" customWidth="1"/>
    <col min="14595" max="14595" width="11.7109375" style="560" customWidth="1"/>
    <col min="14596" max="14596" width="9.85546875" style="560" bestFit="1" customWidth="1"/>
    <col min="14597" max="14597" width="11.28515625" style="560" bestFit="1" customWidth="1"/>
    <col min="14598" max="14598" width="11" style="560" bestFit="1" customWidth="1"/>
    <col min="14599" max="14599" width="12" style="560" bestFit="1" customWidth="1"/>
    <col min="14600" max="14601" width="11.28515625" style="560" bestFit="1" customWidth="1"/>
    <col min="14602" max="14602" width="12.42578125" style="560" bestFit="1" customWidth="1"/>
    <col min="14603" max="14604" width="11.28515625" style="560" bestFit="1" customWidth="1"/>
    <col min="14605" max="14605" width="11.28515625" style="560" customWidth="1"/>
    <col min="14606" max="14606" width="11" style="560" customWidth="1"/>
    <col min="14607" max="14611" width="11.42578125" style="560" hidden="1" customWidth="1"/>
    <col min="14612" max="14848" width="11.42578125" style="560" hidden="1"/>
    <col min="14849" max="14849" width="11.7109375" style="560" customWidth="1"/>
    <col min="14850" max="14850" width="118.42578125" style="560" customWidth="1"/>
    <col min="14851" max="14851" width="11.7109375" style="560" customWidth="1"/>
    <col min="14852" max="14852" width="9.85546875" style="560" bestFit="1" customWidth="1"/>
    <col min="14853" max="14853" width="11.28515625" style="560" bestFit="1" customWidth="1"/>
    <col min="14854" max="14854" width="11" style="560" bestFit="1" customWidth="1"/>
    <col min="14855" max="14855" width="12" style="560" bestFit="1" customWidth="1"/>
    <col min="14856" max="14857" width="11.28515625" style="560" bestFit="1" customWidth="1"/>
    <col min="14858" max="14858" width="12.42578125" style="560" bestFit="1" customWidth="1"/>
    <col min="14859" max="14860" width="11.28515625" style="560" bestFit="1" customWidth="1"/>
    <col min="14861" max="14861" width="11.28515625" style="560" customWidth="1"/>
    <col min="14862" max="14862" width="11" style="560" customWidth="1"/>
    <col min="14863" max="14867" width="11.42578125" style="560" hidden="1" customWidth="1"/>
    <col min="14868" max="15104" width="11.42578125" style="560" hidden="1"/>
    <col min="15105" max="15105" width="11.7109375" style="560" customWidth="1"/>
    <col min="15106" max="15106" width="118.42578125" style="560" customWidth="1"/>
    <col min="15107" max="15107" width="11.7109375" style="560" customWidth="1"/>
    <col min="15108" max="15108" width="9.85546875" style="560" bestFit="1" customWidth="1"/>
    <col min="15109" max="15109" width="11.28515625" style="560" bestFit="1" customWidth="1"/>
    <col min="15110" max="15110" width="11" style="560" bestFit="1" customWidth="1"/>
    <col min="15111" max="15111" width="12" style="560" bestFit="1" customWidth="1"/>
    <col min="15112" max="15113" width="11.28515625" style="560" bestFit="1" customWidth="1"/>
    <col min="15114" max="15114" width="12.42578125" style="560" bestFit="1" customWidth="1"/>
    <col min="15115" max="15116" width="11.28515625" style="560" bestFit="1" customWidth="1"/>
    <col min="15117" max="15117" width="11.28515625" style="560" customWidth="1"/>
    <col min="15118" max="15118" width="11" style="560" customWidth="1"/>
    <col min="15119" max="15123" width="11.42578125" style="560" hidden="1" customWidth="1"/>
    <col min="15124" max="15360" width="11.42578125" style="560" hidden="1"/>
    <col min="15361" max="15361" width="11.7109375" style="560" customWidth="1"/>
    <col min="15362" max="15362" width="118.42578125" style="560" customWidth="1"/>
    <col min="15363" max="15363" width="11.7109375" style="560" customWidth="1"/>
    <col min="15364" max="15364" width="9.85546875" style="560" bestFit="1" customWidth="1"/>
    <col min="15365" max="15365" width="11.28515625" style="560" bestFit="1" customWidth="1"/>
    <col min="15366" max="15366" width="11" style="560" bestFit="1" customWidth="1"/>
    <col min="15367" max="15367" width="12" style="560" bestFit="1" customWidth="1"/>
    <col min="15368" max="15369" width="11.28515625" style="560" bestFit="1" customWidth="1"/>
    <col min="15370" max="15370" width="12.42578125" style="560" bestFit="1" customWidth="1"/>
    <col min="15371" max="15372" width="11.28515625" style="560" bestFit="1" customWidth="1"/>
    <col min="15373" max="15373" width="11.28515625" style="560" customWidth="1"/>
    <col min="15374" max="15374" width="11" style="560" customWidth="1"/>
    <col min="15375" max="15379" width="11.42578125" style="560" hidden="1" customWidth="1"/>
    <col min="15380" max="15616" width="11.42578125" style="560" hidden="1"/>
    <col min="15617" max="15617" width="11.7109375" style="560" customWidth="1"/>
    <col min="15618" max="15618" width="118.42578125" style="560" customWidth="1"/>
    <col min="15619" max="15619" width="11.7109375" style="560" customWidth="1"/>
    <col min="15620" max="15620" width="9.85546875" style="560" bestFit="1" customWidth="1"/>
    <col min="15621" max="15621" width="11.28515625" style="560" bestFit="1" customWidth="1"/>
    <col min="15622" max="15622" width="11" style="560" bestFit="1" customWidth="1"/>
    <col min="15623" max="15623" width="12" style="560" bestFit="1" customWidth="1"/>
    <col min="15624" max="15625" width="11.28515625" style="560" bestFit="1" customWidth="1"/>
    <col min="15626" max="15626" width="12.42578125" style="560" bestFit="1" customWidth="1"/>
    <col min="15627" max="15628" width="11.28515625" style="560" bestFit="1" customWidth="1"/>
    <col min="15629" max="15629" width="11.28515625" style="560" customWidth="1"/>
    <col min="15630" max="15630" width="11" style="560" customWidth="1"/>
    <col min="15631" max="15635" width="11.42578125" style="560" hidden="1" customWidth="1"/>
    <col min="15636" max="15872" width="11.42578125" style="560" hidden="1"/>
    <col min="15873" max="15873" width="11.7109375" style="560" customWidth="1"/>
    <col min="15874" max="15874" width="118.42578125" style="560" customWidth="1"/>
    <col min="15875" max="15875" width="11.7109375" style="560" customWidth="1"/>
    <col min="15876" max="15876" width="9.85546875" style="560" bestFit="1" customWidth="1"/>
    <col min="15877" max="15877" width="11.28515625" style="560" bestFit="1" customWidth="1"/>
    <col min="15878" max="15878" width="11" style="560" bestFit="1" customWidth="1"/>
    <col min="15879" max="15879" width="12" style="560" bestFit="1" customWidth="1"/>
    <col min="15880" max="15881" width="11.28515625" style="560" bestFit="1" customWidth="1"/>
    <col min="15882" max="15882" width="12.42578125" style="560" bestFit="1" customWidth="1"/>
    <col min="15883" max="15884" width="11.28515625" style="560" bestFit="1" customWidth="1"/>
    <col min="15885" max="15885" width="11.28515625" style="560" customWidth="1"/>
    <col min="15886" max="15886" width="11" style="560" customWidth="1"/>
    <col min="15887" max="15891" width="11.42578125" style="560" hidden="1" customWidth="1"/>
    <col min="15892" max="16128" width="11.42578125" style="560" hidden="1"/>
    <col min="16129" max="16129" width="11.7109375" style="560" customWidth="1"/>
    <col min="16130" max="16130" width="118.42578125" style="560" customWidth="1"/>
    <col min="16131" max="16131" width="11.7109375" style="560" customWidth="1"/>
    <col min="16132" max="16132" width="9.85546875" style="560" bestFit="1" customWidth="1"/>
    <col min="16133" max="16133" width="11.28515625" style="560" bestFit="1" customWidth="1"/>
    <col min="16134" max="16134" width="11" style="560" bestFit="1" customWidth="1"/>
    <col min="16135" max="16135" width="12" style="560" bestFit="1" customWidth="1"/>
    <col min="16136" max="16137" width="11.28515625" style="560" bestFit="1" customWidth="1"/>
    <col min="16138" max="16138" width="12.42578125" style="560" bestFit="1" customWidth="1"/>
    <col min="16139" max="16140" width="11.28515625" style="560" bestFit="1" customWidth="1"/>
    <col min="16141" max="16141" width="11.28515625" style="560" customWidth="1"/>
    <col min="16142" max="16142" width="11" style="560" customWidth="1"/>
    <col min="16143" max="16147" width="11.42578125" style="560" hidden="1" customWidth="1"/>
    <col min="16148" max="16384" width="11.42578125" style="560" hidden="1"/>
  </cols>
  <sheetData>
    <row r="1" spans="1:16" ht="3.75" customHeight="1">
      <c r="O1" s="562"/>
    </row>
    <row r="2" spans="1:16" ht="20.100000000000001" customHeight="1">
      <c r="A2" s="563"/>
      <c r="B2" s="563"/>
      <c r="C2" s="563"/>
      <c r="D2" s="564"/>
      <c r="E2" s="565"/>
      <c r="F2" s="565"/>
      <c r="G2" s="565"/>
      <c r="H2" s="565"/>
      <c r="I2" s="565"/>
      <c r="J2" s="565"/>
      <c r="K2" s="565"/>
      <c r="L2" s="566"/>
      <c r="M2" s="566"/>
      <c r="N2" s="566"/>
      <c r="O2" s="562"/>
    </row>
    <row r="3" spans="1:16" ht="20.100000000000001" customHeight="1">
      <c r="A3" s="567"/>
      <c r="B3" s="567"/>
      <c r="C3" s="565"/>
      <c r="D3" s="564"/>
      <c r="E3" s="565"/>
      <c r="F3" s="565"/>
      <c r="G3" s="565"/>
      <c r="H3" s="565"/>
      <c r="I3" s="565"/>
      <c r="J3" s="565"/>
      <c r="K3" s="565"/>
      <c r="L3" s="565"/>
      <c r="M3" s="565"/>
      <c r="N3" s="565"/>
      <c r="O3" s="562"/>
    </row>
    <row r="4" spans="1:16" ht="90" customHeight="1">
      <c r="A4" s="567"/>
      <c r="B4" s="594"/>
      <c r="C4" s="565"/>
      <c r="D4" s="568"/>
      <c r="E4" s="565"/>
      <c r="F4" s="565"/>
      <c r="G4" s="565"/>
      <c r="H4" s="565"/>
      <c r="I4" s="565"/>
      <c r="J4" s="565"/>
      <c r="K4" s="565"/>
      <c r="L4" s="565"/>
      <c r="M4" s="565"/>
      <c r="N4" s="565"/>
      <c r="O4" s="562"/>
    </row>
    <row r="5" spans="1:16" ht="18.75" customHeight="1">
      <c r="A5" s="567"/>
      <c r="C5" s="565"/>
      <c r="D5" s="565"/>
      <c r="E5" s="565"/>
      <c r="F5" s="565"/>
      <c r="G5" s="565"/>
      <c r="H5" s="565"/>
      <c r="I5" s="565"/>
      <c r="J5" s="565"/>
      <c r="K5" s="565"/>
      <c r="L5" s="565"/>
      <c r="M5" s="565"/>
      <c r="N5" s="565"/>
      <c r="O5" s="562"/>
    </row>
    <row r="6" spans="1:16" ht="36.75" customHeight="1">
      <c r="A6" s="567"/>
      <c r="C6" s="565"/>
      <c r="D6" s="568"/>
      <c r="E6" s="569"/>
      <c r="F6" s="569"/>
      <c r="G6" s="569"/>
      <c r="H6" s="569"/>
      <c r="I6" s="569"/>
      <c r="J6" s="569"/>
      <c r="K6" s="569"/>
      <c r="L6" s="569"/>
      <c r="M6" s="569"/>
      <c r="N6" s="569"/>
      <c r="O6" s="570"/>
      <c r="P6" s="571"/>
    </row>
    <row r="7" spans="1:16" ht="31.5" customHeight="1">
      <c r="A7" s="572"/>
      <c r="B7" s="595" t="s">
        <v>0</v>
      </c>
      <c r="C7" s="565"/>
      <c r="D7" s="572"/>
      <c r="E7" s="572"/>
      <c r="F7" s="572"/>
      <c r="G7" s="572"/>
      <c r="H7" s="572"/>
      <c r="I7" s="572"/>
      <c r="J7" s="572"/>
      <c r="K7" s="572"/>
      <c r="L7" s="572"/>
      <c r="M7" s="573"/>
      <c r="N7" s="569"/>
      <c r="O7" s="570"/>
      <c r="P7" s="571"/>
    </row>
    <row r="8" spans="1:16" ht="31.5" customHeight="1">
      <c r="A8" s="572"/>
      <c r="B8" s="596" t="s">
        <v>310</v>
      </c>
      <c r="C8" s="572"/>
      <c r="D8" s="572"/>
      <c r="E8" s="572"/>
      <c r="F8" s="572"/>
      <c r="G8" s="572"/>
      <c r="H8" s="572"/>
      <c r="I8" s="572"/>
      <c r="J8" s="572"/>
      <c r="K8" s="572"/>
      <c r="L8" s="572"/>
      <c r="M8" s="573"/>
      <c r="N8" s="569"/>
      <c r="O8" s="570"/>
      <c r="P8" s="571"/>
    </row>
    <row r="9" spans="1:16" ht="21.95" customHeight="1">
      <c r="A9" s="572"/>
      <c r="B9" s="597"/>
      <c r="C9" s="572"/>
      <c r="D9" s="572"/>
      <c r="E9" s="572"/>
      <c r="F9" s="572"/>
      <c r="G9" s="572"/>
      <c r="H9" s="572"/>
      <c r="I9" s="572"/>
      <c r="J9" s="572"/>
      <c r="K9" s="572"/>
      <c r="L9" s="572"/>
      <c r="M9" s="573"/>
      <c r="N9" s="569"/>
      <c r="O9" s="570"/>
      <c r="P9" s="571"/>
    </row>
    <row r="10" spans="1:16" ht="33" customHeight="1">
      <c r="A10" s="572"/>
      <c r="B10" s="598" t="s">
        <v>311</v>
      </c>
      <c r="C10" s="572"/>
      <c r="D10" s="572"/>
      <c r="E10" s="572"/>
      <c r="F10" s="572"/>
      <c r="G10" s="572"/>
      <c r="H10" s="572"/>
      <c r="I10" s="572"/>
      <c r="J10" s="572"/>
      <c r="K10" s="572"/>
      <c r="L10" s="572"/>
      <c r="M10" s="573"/>
      <c r="N10" s="569"/>
      <c r="O10" s="570"/>
      <c r="P10" s="571"/>
    </row>
    <row r="11" spans="1:16" ht="33" customHeight="1">
      <c r="A11" s="572"/>
      <c r="B11" s="598" t="s">
        <v>312</v>
      </c>
      <c r="C11" s="568"/>
      <c r="D11" s="572"/>
      <c r="E11" s="569"/>
      <c r="F11" s="569"/>
      <c r="G11" s="569"/>
      <c r="H11" s="569"/>
      <c r="I11" s="569"/>
      <c r="J11" s="569"/>
      <c r="K11" s="569"/>
      <c r="L11" s="569"/>
      <c r="M11" s="569"/>
      <c r="N11" s="569"/>
      <c r="O11" s="570"/>
      <c r="P11" s="571"/>
    </row>
    <row r="12" spans="1:16" ht="33" customHeight="1">
      <c r="A12" s="567"/>
      <c r="B12" s="599" t="s">
        <v>313</v>
      </c>
      <c r="C12" s="574"/>
      <c r="D12" s="572"/>
      <c r="E12" s="569"/>
      <c r="F12" s="569"/>
      <c r="G12" s="569"/>
      <c r="H12" s="569"/>
      <c r="I12" s="569"/>
      <c r="J12" s="569"/>
      <c r="K12" s="569"/>
      <c r="L12" s="569"/>
      <c r="M12" s="569"/>
      <c r="N12" s="569"/>
      <c r="O12" s="570"/>
      <c r="P12" s="571"/>
    </row>
    <row r="13" spans="1:16" ht="33" customHeight="1">
      <c r="A13" s="567"/>
      <c r="B13" s="600" t="s">
        <v>314</v>
      </c>
      <c r="C13" s="568"/>
      <c r="D13" s="572"/>
      <c r="E13" s="569"/>
      <c r="F13" s="569"/>
      <c r="G13" s="569"/>
      <c r="H13" s="569"/>
      <c r="I13" s="569"/>
      <c r="J13" s="569"/>
      <c r="K13" s="569"/>
      <c r="L13" s="569"/>
      <c r="M13" s="569"/>
      <c r="N13" s="569"/>
      <c r="O13" s="570"/>
      <c r="P13" s="571"/>
    </row>
    <row r="14" spans="1:16" ht="33" customHeight="1">
      <c r="A14" s="567"/>
      <c r="B14" s="599" t="s">
        <v>315</v>
      </c>
      <c r="C14" s="568"/>
      <c r="D14" s="572"/>
      <c r="E14" s="569"/>
      <c r="F14" s="569"/>
      <c r="G14" s="569"/>
      <c r="H14" s="569"/>
      <c r="I14" s="569"/>
      <c r="J14" s="569"/>
      <c r="K14" s="569"/>
      <c r="L14" s="569"/>
      <c r="M14" s="569"/>
      <c r="N14" s="569"/>
      <c r="O14" s="570"/>
      <c r="P14" s="571"/>
    </row>
    <row r="15" spans="1:16" ht="33" customHeight="1">
      <c r="A15" s="567"/>
      <c r="B15" s="599" t="s">
        <v>316</v>
      </c>
      <c r="C15" s="575"/>
      <c r="D15" s="572"/>
      <c r="E15" s="569"/>
      <c r="F15" s="569"/>
      <c r="G15" s="569"/>
      <c r="H15" s="569"/>
      <c r="I15" s="569"/>
      <c r="J15" s="569"/>
      <c r="K15" s="569"/>
      <c r="L15" s="569"/>
      <c r="M15" s="569"/>
      <c r="N15" s="569"/>
      <c r="O15" s="570"/>
      <c r="P15" s="571"/>
    </row>
    <row r="16" spans="1:16" ht="33" customHeight="1">
      <c r="A16" s="567"/>
      <c r="B16" s="599" t="s">
        <v>317</v>
      </c>
      <c r="C16" s="575"/>
      <c r="D16" s="572"/>
      <c r="E16" s="569"/>
      <c r="F16" s="569"/>
      <c r="G16" s="569"/>
      <c r="H16" s="569"/>
      <c r="I16" s="569"/>
      <c r="J16" s="569"/>
      <c r="K16" s="569"/>
      <c r="L16" s="569"/>
      <c r="M16" s="569"/>
      <c r="N16" s="569"/>
      <c r="O16" s="570"/>
      <c r="P16" s="571"/>
    </row>
    <row r="17" spans="1:15" ht="33" customHeight="1">
      <c r="A17" s="576"/>
      <c r="B17" s="599" t="s">
        <v>318</v>
      </c>
      <c r="C17" s="577"/>
      <c r="D17" s="572"/>
      <c r="E17" s="578"/>
      <c r="F17" s="577"/>
      <c r="G17" s="577"/>
      <c r="H17" s="577"/>
      <c r="I17" s="577"/>
      <c r="J17" s="577"/>
      <c r="K17" s="577"/>
      <c r="L17" s="577"/>
      <c r="M17" s="577"/>
      <c r="N17" s="577"/>
      <c r="O17" s="562"/>
    </row>
    <row r="18" spans="1:15" ht="33" customHeight="1">
      <c r="A18" s="576"/>
      <c r="B18" s="599" t="s">
        <v>319</v>
      </c>
      <c r="C18" s="577"/>
      <c r="D18" s="572"/>
      <c r="E18" s="577"/>
      <c r="F18" s="577"/>
      <c r="G18" s="577"/>
      <c r="H18" s="577"/>
      <c r="I18" s="577"/>
      <c r="J18" s="577"/>
      <c r="K18" s="577"/>
      <c r="L18" s="577"/>
      <c r="M18" s="577"/>
      <c r="N18" s="577"/>
      <c r="O18" s="562"/>
    </row>
    <row r="19" spans="1:15" s="582" customFormat="1" ht="33" customHeight="1">
      <c r="A19" s="579"/>
      <c r="B19" s="599" t="s">
        <v>320</v>
      </c>
      <c r="C19" s="580"/>
      <c r="D19" s="572"/>
      <c r="E19" s="580"/>
      <c r="F19" s="580"/>
      <c r="G19" s="580"/>
      <c r="H19" s="580"/>
      <c r="I19" s="580"/>
      <c r="J19" s="580"/>
      <c r="K19" s="580"/>
      <c r="L19" s="580"/>
      <c r="M19" s="580"/>
      <c r="N19" s="580"/>
      <c r="O19" s="581"/>
    </row>
    <row r="20" spans="1:15" s="582" customFormat="1" ht="33" customHeight="1">
      <c r="A20" s="579"/>
      <c r="B20" s="599" t="s">
        <v>321</v>
      </c>
      <c r="C20" s="580"/>
      <c r="D20" s="572"/>
      <c r="E20" s="580"/>
      <c r="F20" s="580"/>
      <c r="G20" s="580"/>
      <c r="H20" s="580"/>
      <c r="I20" s="580"/>
      <c r="J20" s="580"/>
      <c r="K20" s="580"/>
      <c r="L20" s="580"/>
      <c r="M20" s="580"/>
      <c r="N20" s="580"/>
      <c r="O20" s="581"/>
    </row>
    <row r="21" spans="1:15" s="582" customFormat="1" ht="33" customHeight="1">
      <c r="A21" s="583"/>
      <c r="B21" s="599" t="s">
        <v>322</v>
      </c>
      <c r="C21" s="584"/>
      <c r="D21" s="572"/>
      <c r="E21" s="584"/>
      <c r="F21" s="584"/>
      <c r="G21" s="584"/>
      <c r="H21" s="584"/>
      <c r="I21" s="584"/>
      <c r="J21" s="584"/>
      <c r="K21" s="584"/>
      <c r="L21" s="584"/>
      <c r="M21" s="584"/>
      <c r="N21" s="584"/>
      <c r="O21" s="581"/>
    </row>
    <row r="22" spans="1:15" s="582" customFormat="1" ht="33" customHeight="1">
      <c r="A22" s="583"/>
      <c r="B22" s="599" t="s">
        <v>323</v>
      </c>
      <c r="C22" s="584"/>
      <c r="D22" s="572"/>
      <c r="E22" s="584"/>
      <c r="F22" s="584"/>
      <c r="G22" s="584"/>
      <c r="H22" s="584"/>
      <c r="I22" s="584"/>
      <c r="J22" s="584"/>
      <c r="K22" s="584"/>
      <c r="L22" s="584"/>
      <c r="M22" s="584"/>
      <c r="N22" s="584"/>
      <c r="O22" s="581"/>
    </row>
    <row r="23" spans="1:15" s="582" customFormat="1" ht="33" customHeight="1">
      <c r="A23" s="585"/>
      <c r="B23" s="599" t="s">
        <v>324</v>
      </c>
      <c r="C23" s="586"/>
      <c r="D23" s="572"/>
      <c r="E23" s="586"/>
      <c r="F23" s="586"/>
      <c r="G23" s="586"/>
      <c r="H23" s="586"/>
      <c r="I23" s="586"/>
      <c r="J23" s="586"/>
      <c r="K23" s="586"/>
      <c r="L23" s="586"/>
      <c r="M23" s="586"/>
      <c r="N23" s="586"/>
      <c r="O23" s="581"/>
    </row>
    <row r="24" spans="1:15" s="582" customFormat="1" ht="33" customHeight="1">
      <c r="A24" s="585"/>
      <c r="B24" s="599" t="s">
        <v>325</v>
      </c>
      <c r="C24" s="587"/>
      <c r="D24" s="572"/>
      <c r="E24" s="587"/>
      <c r="F24" s="587"/>
      <c r="G24" s="587"/>
      <c r="H24" s="587"/>
      <c r="I24" s="587"/>
      <c r="J24" s="587"/>
      <c r="K24" s="587"/>
      <c r="L24" s="587"/>
      <c r="M24" s="587"/>
      <c r="N24" s="587"/>
      <c r="O24" s="581"/>
    </row>
    <row r="25" spans="1:15" s="582" customFormat="1" ht="33" customHeight="1">
      <c r="A25" s="588"/>
      <c r="B25" s="599" t="s">
        <v>326</v>
      </c>
      <c r="C25" s="589"/>
      <c r="D25" s="572"/>
      <c r="E25" s="589"/>
      <c r="F25" s="589"/>
      <c r="G25" s="589"/>
      <c r="H25" s="589"/>
      <c r="I25" s="589"/>
      <c r="J25" s="589"/>
      <c r="K25" s="589"/>
      <c r="L25" s="589"/>
      <c r="M25" s="589"/>
      <c r="N25" s="589"/>
      <c r="O25" s="581"/>
    </row>
    <row r="26" spans="1:15" s="582" customFormat="1" ht="33" customHeight="1">
      <c r="A26" s="590"/>
      <c r="B26" s="599" t="s">
        <v>327</v>
      </c>
      <c r="C26" s="591"/>
      <c r="D26" s="572"/>
      <c r="E26" s="591"/>
      <c r="F26" s="591"/>
      <c r="G26" s="591"/>
      <c r="H26" s="591"/>
      <c r="I26" s="591"/>
      <c r="J26" s="591"/>
      <c r="K26" s="591"/>
      <c r="L26" s="591"/>
      <c r="M26" s="591"/>
      <c r="N26" s="591"/>
      <c r="O26" s="581"/>
    </row>
    <row r="27" spans="1:15" s="582" customFormat="1" ht="33" customHeight="1">
      <c r="A27" s="579"/>
      <c r="B27" s="599" t="s">
        <v>328</v>
      </c>
      <c r="C27" s="580"/>
      <c r="D27" s="572"/>
      <c r="E27" s="580"/>
      <c r="F27" s="580"/>
      <c r="G27" s="580"/>
      <c r="H27" s="580"/>
      <c r="I27" s="580"/>
      <c r="J27" s="580"/>
      <c r="K27" s="580"/>
      <c r="L27" s="580"/>
      <c r="M27" s="580"/>
      <c r="N27" s="580"/>
      <c r="O27" s="581"/>
    </row>
    <row r="28" spans="1:15" s="582" customFormat="1" ht="33" customHeight="1">
      <c r="A28" s="579"/>
      <c r="B28" s="599" t="s">
        <v>329</v>
      </c>
      <c r="C28" s="580"/>
      <c r="D28" s="572"/>
      <c r="E28" s="580"/>
      <c r="F28" s="580"/>
      <c r="G28" s="580"/>
      <c r="H28" s="580"/>
      <c r="I28" s="580"/>
      <c r="J28" s="580"/>
      <c r="K28" s="580"/>
      <c r="L28" s="580"/>
      <c r="M28" s="580"/>
      <c r="N28" s="580"/>
      <c r="O28" s="581"/>
    </row>
    <row r="29" spans="1:15" s="582" customFormat="1" ht="33" customHeight="1">
      <c r="A29" s="579"/>
      <c r="B29" s="599" t="s">
        <v>330</v>
      </c>
      <c r="C29" s="580"/>
      <c r="D29" s="572"/>
      <c r="E29" s="580"/>
      <c r="F29" s="580"/>
      <c r="G29" s="580"/>
      <c r="H29" s="580"/>
      <c r="I29" s="580"/>
      <c r="J29" s="580"/>
      <c r="K29" s="580"/>
      <c r="L29" s="580"/>
      <c r="M29" s="580"/>
      <c r="N29" s="580"/>
      <c r="O29" s="581"/>
    </row>
    <row r="30" spans="1:15" s="582" customFormat="1" ht="33" customHeight="1">
      <c r="A30" s="579"/>
      <c r="B30" s="599" t="s">
        <v>331</v>
      </c>
      <c r="C30" s="580"/>
      <c r="D30" s="572"/>
      <c r="E30" s="580"/>
      <c r="F30" s="580"/>
      <c r="G30" s="580"/>
      <c r="H30" s="580"/>
      <c r="I30" s="580"/>
      <c r="J30" s="580"/>
      <c r="K30" s="580"/>
      <c r="L30" s="580"/>
      <c r="M30" s="580"/>
      <c r="N30" s="580"/>
      <c r="O30" s="581"/>
    </row>
    <row r="31" spans="1:15" s="582" customFormat="1" ht="33" customHeight="1">
      <c r="A31" s="579"/>
      <c r="B31" s="598" t="s">
        <v>332</v>
      </c>
      <c r="C31" s="580"/>
      <c r="D31" s="572"/>
      <c r="E31" s="580"/>
      <c r="F31" s="580"/>
      <c r="G31" s="580"/>
      <c r="H31" s="580"/>
      <c r="I31" s="580"/>
      <c r="J31" s="580"/>
      <c r="K31" s="580"/>
      <c r="L31" s="580"/>
      <c r="M31" s="580"/>
      <c r="N31" s="580"/>
      <c r="O31" s="581"/>
    </row>
    <row r="32" spans="1:15" s="582" customFormat="1" ht="21.95" customHeight="1">
      <c r="A32" s="579"/>
      <c r="B32" s="579"/>
      <c r="C32" s="580"/>
      <c r="D32" s="580"/>
      <c r="E32" s="580"/>
      <c r="F32" s="580"/>
      <c r="G32" s="580"/>
      <c r="H32" s="580"/>
      <c r="I32" s="580"/>
      <c r="J32" s="580"/>
      <c r="K32" s="580"/>
      <c r="L32" s="580"/>
      <c r="M32" s="580"/>
      <c r="N32" s="580"/>
      <c r="O32" s="581"/>
    </row>
    <row r="33" spans="1:15" s="582" customFormat="1" ht="21.95" customHeight="1">
      <c r="A33" s="579"/>
      <c r="B33" s="579"/>
      <c r="C33" s="580"/>
      <c r="D33" s="580"/>
      <c r="E33" s="580"/>
      <c r="F33" s="580"/>
      <c r="G33" s="580"/>
      <c r="H33" s="580"/>
      <c r="I33" s="580"/>
      <c r="J33" s="580"/>
      <c r="K33" s="580"/>
      <c r="L33" s="580"/>
      <c r="M33" s="580"/>
      <c r="N33" s="580"/>
      <c r="O33" s="581"/>
    </row>
    <row r="34" spans="1:15" s="582" customFormat="1" ht="21.95" customHeight="1">
      <c r="A34" s="579"/>
      <c r="B34" s="579"/>
      <c r="C34" s="580"/>
      <c r="D34" s="580"/>
      <c r="E34" s="580"/>
      <c r="F34" s="580"/>
      <c r="G34" s="580"/>
      <c r="H34" s="580"/>
      <c r="I34" s="580"/>
      <c r="J34" s="580"/>
      <c r="K34" s="580"/>
      <c r="L34" s="580"/>
      <c r="M34" s="580"/>
      <c r="N34" s="580"/>
      <c r="O34" s="581"/>
    </row>
    <row r="35" spans="1:15" s="582" customFormat="1" ht="21.95" customHeight="1">
      <c r="A35" s="579"/>
      <c r="B35" s="579"/>
      <c r="C35" s="580"/>
      <c r="D35" s="580"/>
      <c r="E35" s="580"/>
      <c r="F35" s="580"/>
      <c r="G35" s="580"/>
      <c r="H35" s="580"/>
      <c r="I35" s="580"/>
      <c r="J35" s="580"/>
      <c r="K35" s="580"/>
      <c r="L35" s="580"/>
      <c r="M35" s="580"/>
      <c r="N35" s="580"/>
      <c r="O35" s="581"/>
    </row>
    <row r="36" spans="1:15" s="582" customFormat="1" ht="21.95" customHeight="1">
      <c r="A36" s="579"/>
      <c r="B36" s="579"/>
      <c r="C36" s="580"/>
      <c r="D36" s="580"/>
      <c r="E36" s="580"/>
      <c r="F36" s="580"/>
      <c r="G36" s="580"/>
      <c r="H36" s="580"/>
      <c r="I36" s="580"/>
      <c r="J36" s="580"/>
      <c r="K36" s="580"/>
      <c r="L36" s="580"/>
      <c r="M36" s="580"/>
      <c r="N36" s="580"/>
      <c r="O36" s="581"/>
    </row>
    <row r="37" spans="1:15" s="582" customFormat="1" ht="21.95" customHeight="1">
      <c r="A37" s="579"/>
      <c r="B37" s="579"/>
      <c r="C37" s="580"/>
      <c r="D37" s="580"/>
      <c r="E37" s="580"/>
      <c r="F37" s="580"/>
      <c r="G37" s="580"/>
      <c r="H37" s="580"/>
      <c r="I37" s="580"/>
      <c r="J37" s="580"/>
      <c r="K37" s="580"/>
      <c r="L37" s="580"/>
      <c r="M37" s="580"/>
      <c r="N37" s="580"/>
      <c r="O37" s="581"/>
    </row>
    <row r="38" spans="1:15" s="582" customFormat="1" ht="21.95" customHeight="1">
      <c r="A38" s="579"/>
      <c r="B38" s="579"/>
      <c r="C38" s="580"/>
      <c r="D38" s="580"/>
      <c r="E38" s="580"/>
      <c r="F38" s="580"/>
      <c r="G38" s="580"/>
      <c r="H38" s="580"/>
      <c r="I38" s="580"/>
      <c r="J38" s="580"/>
      <c r="K38" s="580"/>
      <c r="L38" s="580"/>
      <c r="M38" s="580"/>
      <c r="N38" s="580"/>
      <c r="O38" s="581"/>
    </row>
    <row r="39" spans="1:15" s="582" customFormat="1" ht="21.95" customHeight="1">
      <c r="A39" s="801"/>
      <c r="B39" s="801"/>
      <c r="C39" s="580"/>
      <c r="D39" s="580"/>
      <c r="E39" s="580"/>
      <c r="F39" s="580"/>
      <c r="G39" s="580"/>
      <c r="H39" s="580"/>
      <c r="I39" s="580"/>
      <c r="J39" s="580"/>
      <c r="K39" s="580"/>
      <c r="L39" s="580"/>
      <c r="M39" s="580"/>
      <c r="N39" s="580"/>
      <c r="O39" s="581"/>
    </row>
    <row r="40" spans="1:15" s="582" customFormat="1" ht="21.95" customHeight="1">
      <c r="A40" s="801"/>
      <c r="B40" s="801"/>
      <c r="C40" s="580"/>
      <c r="D40" s="580"/>
      <c r="E40" s="580"/>
      <c r="F40" s="580"/>
      <c r="G40" s="580"/>
      <c r="H40" s="580"/>
      <c r="I40" s="580"/>
      <c r="J40" s="580"/>
      <c r="K40" s="580"/>
      <c r="L40" s="580"/>
      <c r="M40" s="580"/>
      <c r="N40" s="580"/>
      <c r="O40" s="581"/>
    </row>
    <row r="41" spans="1:15" s="582" customFormat="1" ht="21.95" customHeight="1">
      <c r="A41" s="801"/>
      <c r="B41" s="801"/>
      <c r="C41" s="580"/>
      <c r="D41" s="580"/>
      <c r="E41" s="580"/>
      <c r="F41" s="580"/>
      <c r="G41" s="580"/>
      <c r="H41" s="580"/>
      <c r="I41" s="580"/>
      <c r="J41" s="580"/>
      <c r="K41" s="580"/>
      <c r="L41" s="580"/>
      <c r="M41" s="580"/>
      <c r="N41" s="580"/>
      <c r="O41" s="581"/>
    </row>
    <row r="42" spans="1:15" s="582" customFormat="1" ht="21.95" customHeight="1">
      <c r="A42" s="801"/>
      <c r="B42" s="801"/>
      <c r="C42" s="580"/>
      <c r="D42" s="580"/>
      <c r="E42" s="580"/>
      <c r="F42" s="580"/>
      <c r="G42" s="580"/>
      <c r="H42" s="580"/>
      <c r="I42" s="580"/>
      <c r="J42" s="580"/>
      <c r="K42" s="580"/>
      <c r="L42" s="580"/>
      <c r="M42" s="580"/>
      <c r="N42" s="580"/>
      <c r="O42" s="581"/>
    </row>
    <row r="43" spans="1:15" s="582" customFormat="1" ht="60" customHeight="1">
      <c r="A43" s="801"/>
      <c r="B43" s="801"/>
      <c r="C43" s="580"/>
      <c r="D43" s="580"/>
      <c r="E43" s="580"/>
      <c r="F43" s="580"/>
      <c r="G43" s="580"/>
      <c r="H43" s="580"/>
      <c r="I43" s="580"/>
      <c r="J43" s="580"/>
      <c r="K43" s="580"/>
      <c r="L43" s="580"/>
      <c r="M43" s="580"/>
      <c r="N43" s="580"/>
      <c r="O43" s="581"/>
    </row>
    <row r="44" spans="1:15" s="582" customFormat="1" ht="21.95" customHeight="1">
      <c r="A44" s="801"/>
      <c r="B44" s="801"/>
      <c r="C44" s="580"/>
      <c r="D44" s="580"/>
      <c r="E44" s="580"/>
      <c r="F44" s="580"/>
      <c r="G44" s="580"/>
      <c r="H44" s="580"/>
      <c r="I44" s="580"/>
      <c r="J44" s="580"/>
      <c r="K44" s="580"/>
      <c r="L44" s="580"/>
      <c r="M44" s="580"/>
      <c r="N44" s="580"/>
      <c r="O44" s="581"/>
    </row>
    <row r="45" spans="1:15" s="582" customFormat="1" ht="21.95" customHeight="1">
      <c r="A45" s="801"/>
      <c r="B45" s="801"/>
      <c r="C45" s="580"/>
      <c r="D45" s="580"/>
      <c r="E45" s="580"/>
      <c r="F45" s="580"/>
      <c r="G45" s="580"/>
      <c r="H45" s="580"/>
      <c r="I45" s="580"/>
      <c r="J45" s="580"/>
      <c r="K45" s="580"/>
      <c r="L45" s="580"/>
      <c r="M45" s="580"/>
      <c r="N45" s="580"/>
      <c r="O45" s="581"/>
    </row>
    <row r="46" spans="1:15" s="582" customFormat="1" ht="21.95" customHeight="1">
      <c r="A46" s="801"/>
      <c r="B46" s="801"/>
      <c r="C46" s="580"/>
      <c r="D46" s="580"/>
      <c r="E46" s="580"/>
      <c r="F46" s="580"/>
      <c r="G46" s="580"/>
      <c r="H46" s="580"/>
      <c r="I46" s="580"/>
      <c r="J46" s="580"/>
      <c r="K46" s="580"/>
      <c r="L46" s="580"/>
      <c r="M46" s="580"/>
      <c r="N46" s="580"/>
      <c r="O46" s="581"/>
    </row>
    <row r="47" spans="1:15" s="582" customFormat="1" ht="21.95" customHeight="1">
      <c r="A47" s="801"/>
      <c r="B47" s="801"/>
      <c r="C47" s="580"/>
      <c r="D47" s="580"/>
      <c r="E47" s="580"/>
      <c r="F47" s="580"/>
      <c r="G47" s="580"/>
      <c r="H47" s="580"/>
      <c r="I47" s="580"/>
      <c r="J47" s="580"/>
      <c r="K47" s="580"/>
      <c r="L47" s="580"/>
      <c r="M47" s="580"/>
      <c r="N47" s="580"/>
      <c r="O47" s="581"/>
    </row>
    <row r="48" spans="1:15" s="582" customFormat="1" ht="21.95" customHeight="1">
      <c r="A48" s="801"/>
      <c r="B48" s="801"/>
      <c r="C48" s="580"/>
      <c r="D48" s="580"/>
      <c r="E48" s="580"/>
      <c r="F48" s="580"/>
      <c r="G48" s="580"/>
      <c r="H48" s="580"/>
      <c r="I48" s="580"/>
      <c r="J48" s="580"/>
      <c r="K48" s="580"/>
      <c r="L48" s="580"/>
      <c r="M48" s="580"/>
      <c r="N48" s="580"/>
      <c r="O48" s="581"/>
    </row>
    <row r="49" spans="1:15" s="582" customFormat="1" ht="21.95" customHeight="1">
      <c r="A49" s="801"/>
      <c r="B49" s="801"/>
      <c r="C49" s="580"/>
      <c r="D49" s="580"/>
      <c r="E49" s="580"/>
      <c r="F49" s="580"/>
      <c r="G49" s="580"/>
      <c r="H49" s="580"/>
      <c r="I49" s="580"/>
      <c r="J49" s="580"/>
      <c r="K49" s="580"/>
      <c r="L49" s="580"/>
      <c r="M49" s="580"/>
      <c r="N49" s="580"/>
      <c r="O49" s="581"/>
    </row>
    <row r="50" spans="1:15" s="582" customFormat="1" ht="21.95" customHeight="1">
      <c r="A50" s="801"/>
      <c r="B50" s="801"/>
      <c r="C50" s="580"/>
      <c r="D50" s="580"/>
      <c r="E50" s="580"/>
      <c r="F50" s="580"/>
      <c r="G50" s="580"/>
      <c r="H50" s="580"/>
      <c r="I50" s="580"/>
      <c r="J50" s="580"/>
      <c r="K50" s="580"/>
      <c r="L50" s="580"/>
      <c r="M50" s="580"/>
      <c r="N50" s="580"/>
      <c r="O50" s="581"/>
    </row>
    <row r="51" spans="1:15" ht="21.95" customHeight="1">
      <c r="A51" s="567"/>
      <c r="B51" s="567"/>
      <c r="C51" s="565"/>
      <c r="D51" s="565"/>
      <c r="E51" s="565"/>
      <c r="F51" s="565"/>
      <c r="G51" s="565"/>
      <c r="H51" s="565"/>
      <c r="I51" s="565"/>
      <c r="J51" s="565"/>
      <c r="K51" s="565"/>
      <c r="L51" s="565"/>
      <c r="M51" s="565"/>
      <c r="N51" s="565"/>
      <c r="O51" s="562"/>
    </row>
    <row r="52" spans="1:15">
      <c r="A52" s="567"/>
      <c r="B52" s="800"/>
      <c r="C52" s="800"/>
      <c r="D52" s="800"/>
      <c r="E52" s="800"/>
      <c r="F52" s="800"/>
      <c r="G52" s="800"/>
      <c r="H52" s="800"/>
      <c r="I52" s="800"/>
      <c r="J52" s="800"/>
      <c r="K52" s="800"/>
      <c r="L52" s="800"/>
      <c r="M52" s="800"/>
      <c r="N52" s="800"/>
      <c r="O52" s="562"/>
    </row>
    <row r="53" spans="1:15">
      <c r="A53" s="567"/>
      <c r="B53" s="800"/>
      <c r="C53" s="800"/>
      <c r="D53" s="800"/>
      <c r="E53" s="800"/>
      <c r="F53" s="800"/>
      <c r="G53" s="800"/>
      <c r="H53" s="800"/>
      <c r="I53" s="800"/>
      <c r="J53" s="800"/>
      <c r="K53" s="800"/>
      <c r="L53" s="800"/>
      <c r="M53" s="800"/>
      <c r="N53" s="800"/>
      <c r="O53" s="562"/>
    </row>
    <row r="54" spans="1:15">
      <c r="A54" s="567"/>
      <c r="B54" s="800"/>
      <c r="C54" s="800"/>
      <c r="D54" s="800"/>
      <c r="E54" s="800"/>
      <c r="F54" s="800"/>
      <c r="G54" s="800"/>
      <c r="H54" s="800"/>
      <c r="I54" s="800"/>
      <c r="J54" s="800"/>
      <c r="K54" s="800"/>
      <c r="L54" s="800"/>
      <c r="M54" s="800"/>
      <c r="N54" s="800"/>
      <c r="O54" s="562"/>
    </row>
    <row r="55" spans="1:15">
      <c r="A55" s="567"/>
      <c r="B55" s="800"/>
      <c r="C55" s="800"/>
      <c r="D55" s="800"/>
      <c r="E55" s="800"/>
      <c r="F55" s="800"/>
      <c r="G55" s="800"/>
      <c r="H55" s="800"/>
      <c r="I55" s="800"/>
      <c r="J55" s="800"/>
      <c r="K55" s="800"/>
      <c r="L55" s="800"/>
      <c r="M55" s="800"/>
      <c r="N55" s="800"/>
      <c r="O55" s="562"/>
    </row>
    <row r="56" spans="1:15">
      <c r="A56" s="567"/>
      <c r="B56" s="800"/>
      <c r="C56" s="800"/>
      <c r="D56" s="800"/>
      <c r="E56" s="800"/>
      <c r="F56" s="800"/>
      <c r="G56" s="800"/>
      <c r="H56" s="800"/>
      <c r="I56" s="800"/>
      <c r="J56" s="800"/>
      <c r="K56" s="800"/>
      <c r="L56" s="800"/>
      <c r="M56" s="800"/>
      <c r="N56" s="800"/>
      <c r="O56" s="562"/>
    </row>
    <row r="57" spans="1:15">
      <c r="A57" s="567"/>
      <c r="B57" s="800"/>
      <c r="C57" s="800"/>
      <c r="D57" s="800"/>
      <c r="E57" s="800"/>
      <c r="F57" s="800"/>
      <c r="G57" s="800"/>
      <c r="H57" s="800"/>
      <c r="I57" s="800"/>
      <c r="J57" s="800"/>
      <c r="K57" s="800"/>
      <c r="L57" s="800"/>
      <c r="M57" s="800"/>
      <c r="N57" s="800"/>
      <c r="O57" s="562"/>
    </row>
    <row r="58" spans="1:15">
      <c r="O58" s="562"/>
    </row>
    <row r="59" spans="1:15">
      <c r="A59" s="592"/>
      <c r="B59" s="798"/>
      <c r="C59" s="798"/>
      <c r="D59" s="798"/>
      <c r="E59" s="798"/>
      <c r="F59" s="798"/>
      <c r="G59" s="798"/>
      <c r="H59" s="798"/>
      <c r="I59" s="798"/>
      <c r="J59" s="798"/>
      <c r="K59" s="798"/>
      <c r="L59" s="798"/>
      <c r="M59" s="798"/>
      <c r="N59" s="798"/>
      <c r="O59" s="562"/>
    </row>
    <row r="60" spans="1:15">
      <c r="A60" s="592"/>
      <c r="B60" s="798"/>
      <c r="C60" s="798"/>
      <c r="D60" s="798"/>
      <c r="E60" s="798"/>
      <c r="F60" s="798"/>
      <c r="G60" s="798"/>
      <c r="H60" s="798"/>
      <c r="I60" s="798"/>
      <c r="J60" s="798"/>
      <c r="K60" s="798"/>
      <c r="L60" s="798"/>
      <c r="M60" s="798"/>
      <c r="N60" s="798"/>
      <c r="O60" s="562"/>
    </row>
    <row r="61" spans="1:15" ht="21.95" customHeight="1">
      <c r="A61" s="592"/>
      <c r="B61" s="592"/>
      <c r="C61" s="593"/>
      <c r="D61" s="593"/>
      <c r="E61" s="593"/>
      <c r="F61" s="593"/>
      <c r="G61" s="593"/>
      <c r="H61" s="593"/>
      <c r="I61" s="593"/>
      <c r="J61" s="593"/>
      <c r="K61" s="593"/>
      <c r="L61" s="593"/>
      <c r="M61" s="593"/>
      <c r="N61" s="593"/>
      <c r="O61" s="562"/>
    </row>
    <row r="62" spans="1:15" ht="20.100000000000001" customHeight="1">
      <c r="A62" s="592"/>
      <c r="B62" s="592"/>
      <c r="C62" s="593"/>
      <c r="D62" s="593"/>
      <c r="E62" s="593"/>
      <c r="F62" s="593"/>
      <c r="G62" s="593"/>
      <c r="H62" s="593"/>
      <c r="I62" s="593"/>
      <c r="J62" s="593"/>
      <c r="K62" s="593"/>
      <c r="L62" s="593"/>
      <c r="M62" s="593"/>
      <c r="N62" s="593"/>
      <c r="O62" s="562"/>
    </row>
    <row r="63" spans="1:15">
      <c r="O63" s="562"/>
    </row>
    <row r="64" spans="1:15" hidden="1">
      <c r="A64" s="562"/>
      <c r="B64" s="799"/>
      <c r="C64" s="799"/>
      <c r="D64" s="799"/>
      <c r="E64" s="799"/>
      <c r="F64" s="799"/>
      <c r="G64" s="799"/>
      <c r="H64" s="799"/>
      <c r="I64" s="799"/>
      <c r="J64" s="799"/>
      <c r="K64" s="799"/>
      <c r="L64" s="799"/>
      <c r="M64" s="799"/>
      <c r="N64" s="799"/>
      <c r="O64" s="562"/>
    </row>
  </sheetData>
  <mergeCells count="21">
    <mergeCell ref="A50:B50"/>
    <mergeCell ref="A39:B39"/>
    <mergeCell ref="A40:B40"/>
    <mergeCell ref="A41:B41"/>
    <mergeCell ref="A42:B42"/>
    <mergeCell ref="A43:B43"/>
    <mergeCell ref="A44:B44"/>
    <mergeCell ref="A45:B45"/>
    <mergeCell ref="A46:B46"/>
    <mergeCell ref="A47:B47"/>
    <mergeCell ref="A48:B48"/>
    <mergeCell ref="A49:B49"/>
    <mergeCell ref="B59:N59"/>
    <mergeCell ref="B60:N60"/>
    <mergeCell ref="B64:N64"/>
    <mergeCell ref="B52:N52"/>
    <mergeCell ref="B53:N53"/>
    <mergeCell ref="B54:N54"/>
    <mergeCell ref="B55:N55"/>
    <mergeCell ref="B56:N56"/>
    <mergeCell ref="B57:N57"/>
  </mergeCells>
  <printOptions horizontalCentered="1" verticalCentered="1"/>
  <pageMargins left="0" right="0" top="0" bottom="0.59055118110236227" header="0" footer="0"/>
  <pageSetup scale="75" orientation="portrait"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19"/>
  <sheetViews>
    <sheetView showGridLines="0" zoomScale="70" zoomScaleNormal="70" zoomScaleSheetLayoutView="70" workbookViewId="0"/>
  </sheetViews>
  <sheetFormatPr baseColWidth="10" defaultRowHeight="12.75"/>
  <cols>
    <col min="1" max="1" width="146.85546875" style="560" customWidth="1"/>
    <col min="2" max="3" width="11.42578125" style="560"/>
    <col min="4" max="4" width="11.28515625" style="560" customWidth="1"/>
    <col min="5" max="256" width="11.42578125" style="560"/>
    <col min="257" max="257" width="150.28515625" style="560" customWidth="1"/>
    <col min="258" max="259" width="11.42578125" style="560"/>
    <col min="260" max="260" width="11.28515625" style="560" customWidth="1"/>
    <col min="261" max="512" width="11.42578125" style="560"/>
    <col min="513" max="513" width="150.28515625" style="560" customWidth="1"/>
    <col min="514" max="515" width="11.42578125" style="560"/>
    <col min="516" max="516" width="11.28515625" style="560" customWidth="1"/>
    <col min="517" max="768" width="11.42578125" style="560"/>
    <col min="769" max="769" width="150.28515625" style="560" customWidth="1"/>
    <col min="770" max="771" width="11.42578125" style="560"/>
    <col min="772" max="772" width="11.28515625" style="560" customWidth="1"/>
    <col min="773" max="1024" width="11.42578125" style="560"/>
    <col min="1025" max="1025" width="150.28515625" style="560" customWidth="1"/>
    <col min="1026" max="1027" width="11.42578125" style="560"/>
    <col min="1028" max="1028" width="11.28515625" style="560" customWidth="1"/>
    <col min="1029" max="1280" width="11.42578125" style="560"/>
    <col min="1281" max="1281" width="150.28515625" style="560" customWidth="1"/>
    <col min="1282" max="1283" width="11.42578125" style="560"/>
    <col min="1284" max="1284" width="11.28515625" style="560" customWidth="1"/>
    <col min="1285" max="1536" width="11.42578125" style="560"/>
    <col min="1537" max="1537" width="150.28515625" style="560" customWidth="1"/>
    <col min="1538" max="1539" width="11.42578125" style="560"/>
    <col min="1540" max="1540" width="11.28515625" style="560" customWidth="1"/>
    <col min="1541" max="1792" width="11.42578125" style="560"/>
    <col min="1793" max="1793" width="150.28515625" style="560" customWidth="1"/>
    <col min="1794" max="1795" width="11.42578125" style="560"/>
    <col min="1796" max="1796" width="11.28515625" style="560" customWidth="1"/>
    <col min="1797" max="2048" width="11.42578125" style="560"/>
    <col min="2049" max="2049" width="150.28515625" style="560" customWidth="1"/>
    <col min="2050" max="2051" width="11.42578125" style="560"/>
    <col min="2052" max="2052" width="11.28515625" style="560" customWidth="1"/>
    <col min="2053" max="2304" width="11.42578125" style="560"/>
    <col min="2305" max="2305" width="150.28515625" style="560" customWidth="1"/>
    <col min="2306" max="2307" width="11.42578125" style="560"/>
    <col min="2308" max="2308" width="11.28515625" style="560" customWidth="1"/>
    <col min="2309" max="2560" width="11.42578125" style="560"/>
    <col min="2561" max="2561" width="150.28515625" style="560" customWidth="1"/>
    <col min="2562" max="2563" width="11.42578125" style="560"/>
    <col min="2564" max="2564" width="11.28515625" style="560" customWidth="1"/>
    <col min="2565" max="2816" width="11.42578125" style="560"/>
    <col min="2817" max="2817" width="150.28515625" style="560" customWidth="1"/>
    <col min="2818" max="2819" width="11.42578125" style="560"/>
    <col min="2820" max="2820" width="11.28515625" style="560" customWidth="1"/>
    <col min="2821" max="3072" width="11.42578125" style="560"/>
    <col min="3073" max="3073" width="150.28515625" style="560" customWidth="1"/>
    <col min="3074" max="3075" width="11.42578125" style="560"/>
    <col min="3076" max="3076" width="11.28515625" style="560" customWidth="1"/>
    <col min="3077" max="3328" width="11.42578125" style="560"/>
    <col min="3329" max="3329" width="150.28515625" style="560" customWidth="1"/>
    <col min="3330" max="3331" width="11.42578125" style="560"/>
    <col min="3332" max="3332" width="11.28515625" style="560" customWidth="1"/>
    <col min="3333" max="3584" width="11.42578125" style="560"/>
    <col min="3585" max="3585" width="150.28515625" style="560" customWidth="1"/>
    <col min="3586" max="3587" width="11.42578125" style="560"/>
    <col min="3588" max="3588" width="11.28515625" style="560" customWidth="1"/>
    <col min="3589" max="3840" width="11.42578125" style="560"/>
    <col min="3841" max="3841" width="150.28515625" style="560" customWidth="1"/>
    <col min="3842" max="3843" width="11.42578125" style="560"/>
    <col min="3844" max="3844" width="11.28515625" style="560" customWidth="1"/>
    <col min="3845" max="4096" width="11.42578125" style="560"/>
    <col min="4097" max="4097" width="150.28515625" style="560" customWidth="1"/>
    <col min="4098" max="4099" width="11.42578125" style="560"/>
    <col min="4100" max="4100" width="11.28515625" style="560" customWidth="1"/>
    <col min="4101" max="4352" width="11.42578125" style="560"/>
    <col min="4353" max="4353" width="150.28515625" style="560" customWidth="1"/>
    <col min="4354" max="4355" width="11.42578125" style="560"/>
    <col min="4356" max="4356" width="11.28515625" style="560" customWidth="1"/>
    <col min="4357" max="4608" width="11.42578125" style="560"/>
    <col min="4609" max="4609" width="150.28515625" style="560" customWidth="1"/>
    <col min="4610" max="4611" width="11.42578125" style="560"/>
    <col min="4612" max="4612" width="11.28515625" style="560" customWidth="1"/>
    <col min="4613" max="4864" width="11.42578125" style="560"/>
    <col min="4865" max="4865" width="150.28515625" style="560" customWidth="1"/>
    <col min="4866" max="4867" width="11.42578125" style="560"/>
    <col min="4868" max="4868" width="11.28515625" style="560" customWidth="1"/>
    <col min="4869" max="5120" width="11.42578125" style="560"/>
    <col min="5121" max="5121" width="150.28515625" style="560" customWidth="1"/>
    <col min="5122" max="5123" width="11.42578125" style="560"/>
    <col min="5124" max="5124" width="11.28515625" style="560" customWidth="1"/>
    <col min="5125" max="5376" width="11.42578125" style="560"/>
    <col min="5377" max="5377" width="150.28515625" style="560" customWidth="1"/>
    <col min="5378" max="5379" width="11.42578125" style="560"/>
    <col min="5380" max="5380" width="11.28515625" style="560" customWidth="1"/>
    <col min="5381" max="5632" width="11.42578125" style="560"/>
    <col min="5633" max="5633" width="150.28515625" style="560" customWidth="1"/>
    <col min="5634" max="5635" width="11.42578125" style="560"/>
    <col min="5636" max="5636" width="11.28515625" style="560" customWidth="1"/>
    <col min="5637" max="5888" width="11.42578125" style="560"/>
    <col min="5889" max="5889" width="150.28515625" style="560" customWidth="1"/>
    <col min="5890" max="5891" width="11.42578125" style="560"/>
    <col min="5892" max="5892" width="11.28515625" style="560" customWidth="1"/>
    <col min="5893" max="6144" width="11.42578125" style="560"/>
    <col min="6145" max="6145" width="150.28515625" style="560" customWidth="1"/>
    <col min="6146" max="6147" width="11.42578125" style="560"/>
    <col min="6148" max="6148" width="11.28515625" style="560" customWidth="1"/>
    <col min="6149" max="6400" width="11.42578125" style="560"/>
    <col min="6401" max="6401" width="150.28515625" style="560" customWidth="1"/>
    <col min="6402" max="6403" width="11.42578125" style="560"/>
    <col min="6404" max="6404" width="11.28515625" style="560" customWidth="1"/>
    <col min="6405" max="6656" width="11.42578125" style="560"/>
    <col min="6657" max="6657" width="150.28515625" style="560" customWidth="1"/>
    <col min="6658" max="6659" width="11.42578125" style="560"/>
    <col min="6660" max="6660" width="11.28515625" style="560" customWidth="1"/>
    <col min="6661" max="6912" width="11.42578125" style="560"/>
    <col min="6913" max="6913" width="150.28515625" style="560" customWidth="1"/>
    <col min="6914" max="6915" width="11.42578125" style="560"/>
    <col min="6916" max="6916" width="11.28515625" style="560" customWidth="1"/>
    <col min="6917" max="7168" width="11.42578125" style="560"/>
    <col min="7169" max="7169" width="150.28515625" style="560" customWidth="1"/>
    <col min="7170" max="7171" width="11.42578125" style="560"/>
    <col min="7172" max="7172" width="11.28515625" style="560" customWidth="1"/>
    <col min="7173" max="7424" width="11.42578125" style="560"/>
    <col min="7425" max="7425" width="150.28515625" style="560" customWidth="1"/>
    <col min="7426" max="7427" width="11.42578125" style="560"/>
    <col min="7428" max="7428" width="11.28515625" style="560" customWidth="1"/>
    <col min="7429" max="7680" width="11.42578125" style="560"/>
    <col min="7681" max="7681" width="150.28515625" style="560" customWidth="1"/>
    <col min="7682" max="7683" width="11.42578125" style="560"/>
    <col min="7684" max="7684" width="11.28515625" style="560" customWidth="1"/>
    <col min="7685" max="7936" width="11.42578125" style="560"/>
    <col min="7937" max="7937" width="150.28515625" style="560" customWidth="1"/>
    <col min="7938" max="7939" width="11.42578125" style="560"/>
    <col min="7940" max="7940" width="11.28515625" style="560" customWidth="1"/>
    <col min="7941" max="8192" width="11.42578125" style="560"/>
    <col min="8193" max="8193" width="150.28515625" style="560" customWidth="1"/>
    <col min="8194" max="8195" width="11.42578125" style="560"/>
    <col min="8196" max="8196" width="11.28515625" style="560" customWidth="1"/>
    <col min="8197" max="8448" width="11.42578125" style="560"/>
    <col min="8449" max="8449" width="150.28515625" style="560" customWidth="1"/>
    <col min="8450" max="8451" width="11.42578125" style="560"/>
    <col min="8452" max="8452" width="11.28515625" style="560" customWidth="1"/>
    <col min="8453" max="8704" width="11.42578125" style="560"/>
    <col min="8705" max="8705" width="150.28515625" style="560" customWidth="1"/>
    <col min="8706" max="8707" width="11.42578125" style="560"/>
    <col min="8708" max="8708" width="11.28515625" style="560" customWidth="1"/>
    <col min="8709" max="8960" width="11.42578125" style="560"/>
    <col min="8961" max="8961" width="150.28515625" style="560" customWidth="1"/>
    <col min="8962" max="8963" width="11.42578125" style="560"/>
    <col min="8964" max="8964" width="11.28515625" style="560" customWidth="1"/>
    <col min="8965" max="9216" width="11.42578125" style="560"/>
    <col min="9217" max="9217" width="150.28515625" style="560" customWidth="1"/>
    <col min="9218" max="9219" width="11.42578125" style="560"/>
    <col min="9220" max="9220" width="11.28515625" style="560" customWidth="1"/>
    <col min="9221" max="9472" width="11.42578125" style="560"/>
    <col min="9473" max="9473" width="150.28515625" style="560" customWidth="1"/>
    <col min="9474" max="9475" width="11.42578125" style="560"/>
    <col min="9476" max="9476" width="11.28515625" style="560" customWidth="1"/>
    <col min="9477" max="9728" width="11.42578125" style="560"/>
    <col min="9729" max="9729" width="150.28515625" style="560" customWidth="1"/>
    <col min="9730" max="9731" width="11.42578125" style="560"/>
    <col min="9732" max="9732" width="11.28515625" style="560" customWidth="1"/>
    <col min="9733" max="9984" width="11.42578125" style="560"/>
    <col min="9985" max="9985" width="150.28515625" style="560" customWidth="1"/>
    <col min="9986" max="9987" width="11.42578125" style="560"/>
    <col min="9988" max="9988" width="11.28515625" style="560" customWidth="1"/>
    <col min="9989" max="10240" width="11.42578125" style="560"/>
    <col min="10241" max="10241" width="150.28515625" style="560" customWidth="1"/>
    <col min="10242" max="10243" width="11.42578125" style="560"/>
    <col min="10244" max="10244" width="11.28515625" style="560" customWidth="1"/>
    <col min="10245" max="10496" width="11.42578125" style="560"/>
    <col min="10497" max="10497" width="150.28515625" style="560" customWidth="1"/>
    <col min="10498" max="10499" width="11.42578125" style="560"/>
    <col min="10500" max="10500" width="11.28515625" style="560" customWidth="1"/>
    <col min="10501" max="10752" width="11.42578125" style="560"/>
    <col min="10753" max="10753" width="150.28515625" style="560" customWidth="1"/>
    <col min="10754" max="10755" width="11.42578125" style="560"/>
    <col min="10756" max="10756" width="11.28515625" style="560" customWidth="1"/>
    <col min="10757" max="11008" width="11.42578125" style="560"/>
    <col min="11009" max="11009" width="150.28515625" style="560" customWidth="1"/>
    <col min="11010" max="11011" width="11.42578125" style="560"/>
    <col min="11012" max="11012" width="11.28515625" style="560" customWidth="1"/>
    <col min="11013" max="11264" width="11.42578125" style="560"/>
    <col min="11265" max="11265" width="150.28515625" style="560" customWidth="1"/>
    <col min="11266" max="11267" width="11.42578125" style="560"/>
    <col min="11268" max="11268" width="11.28515625" style="560" customWidth="1"/>
    <col min="11269" max="11520" width="11.42578125" style="560"/>
    <col min="11521" max="11521" width="150.28515625" style="560" customWidth="1"/>
    <col min="11522" max="11523" width="11.42578125" style="560"/>
    <col min="11524" max="11524" width="11.28515625" style="560" customWidth="1"/>
    <col min="11525" max="11776" width="11.42578125" style="560"/>
    <col min="11777" max="11777" width="150.28515625" style="560" customWidth="1"/>
    <col min="11778" max="11779" width="11.42578125" style="560"/>
    <col min="11780" max="11780" width="11.28515625" style="560" customWidth="1"/>
    <col min="11781" max="12032" width="11.42578125" style="560"/>
    <col min="12033" max="12033" width="150.28515625" style="560" customWidth="1"/>
    <col min="12034" max="12035" width="11.42578125" style="560"/>
    <col min="12036" max="12036" width="11.28515625" style="560" customWidth="1"/>
    <col min="12037" max="12288" width="11.42578125" style="560"/>
    <col min="12289" max="12289" width="150.28515625" style="560" customWidth="1"/>
    <col min="12290" max="12291" width="11.42578125" style="560"/>
    <col min="12292" max="12292" width="11.28515625" style="560" customWidth="1"/>
    <col min="12293" max="12544" width="11.42578125" style="560"/>
    <col min="12545" max="12545" width="150.28515625" style="560" customWidth="1"/>
    <col min="12546" max="12547" width="11.42578125" style="560"/>
    <col min="12548" max="12548" width="11.28515625" style="560" customWidth="1"/>
    <col min="12549" max="12800" width="11.42578125" style="560"/>
    <col min="12801" max="12801" width="150.28515625" style="560" customWidth="1"/>
    <col min="12802" max="12803" width="11.42578125" style="560"/>
    <col min="12804" max="12804" width="11.28515625" style="560" customWidth="1"/>
    <col min="12805" max="13056" width="11.42578125" style="560"/>
    <col min="13057" max="13057" width="150.28515625" style="560" customWidth="1"/>
    <col min="13058" max="13059" width="11.42578125" style="560"/>
    <col min="13060" max="13060" width="11.28515625" style="560" customWidth="1"/>
    <col min="13061" max="13312" width="11.42578125" style="560"/>
    <col min="13313" max="13313" width="150.28515625" style="560" customWidth="1"/>
    <col min="13314" max="13315" width="11.42578125" style="560"/>
    <col min="13316" max="13316" width="11.28515625" style="560" customWidth="1"/>
    <col min="13317" max="13568" width="11.42578125" style="560"/>
    <col min="13569" max="13569" width="150.28515625" style="560" customWidth="1"/>
    <col min="13570" max="13571" width="11.42578125" style="560"/>
    <col min="13572" max="13572" width="11.28515625" style="560" customWidth="1"/>
    <col min="13573" max="13824" width="11.42578125" style="560"/>
    <col min="13825" max="13825" width="150.28515625" style="560" customWidth="1"/>
    <col min="13826" max="13827" width="11.42578125" style="560"/>
    <col min="13828" max="13828" width="11.28515625" style="560" customWidth="1"/>
    <col min="13829" max="14080" width="11.42578125" style="560"/>
    <col min="14081" max="14081" width="150.28515625" style="560" customWidth="1"/>
    <col min="14082" max="14083" width="11.42578125" style="560"/>
    <col min="14084" max="14084" width="11.28515625" style="560" customWidth="1"/>
    <col min="14085" max="14336" width="11.42578125" style="560"/>
    <col min="14337" max="14337" width="150.28515625" style="560" customWidth="1"/>
    <col min="14338" max="14339" width="11.42578125" style="560"/>
    <col min="14340" max="14340" width="11.28515625" style="560" customWidth="1"/>
    <col min="14341" max="14592" width="11.42578125" style="560"/>
    <col min="14593" max="14593" width="150.28515625" style="560" customWidth="1"/>
    <col min="14594" max="14595" width="11.42578125" style="560"/>
    <col min="14596" max="14596" width="11.28515625" style="560" customWidth="1"/>
    <col min="14597" max="14848" width="11.42578125" style="560"/>
    <col min="14849" max="14849" width="150.28515625" style="560" customWidth="1"/>
    <col min="14850" max="14851" width="11.42578125" style="560"/>
    <col min="14852" max="14852" width="11.28515625" style="560" customWidth="1"/>
    <col min="14853" max="15104" width="11.42578125" style="560"/>
    <col min="15105" max="15105" width="150.28515625" style="560" customWidth="1"/>
    <col min="15106" max="15107" width="11.42578125" style="560"/>
    <col min="15108" max="15108" width="11.28515625" style="560" customWidth="1"/>
    <col min="15109" max="15360" width="11.42578125" style="560"/>
    <col min="15361" max="15361" width="150.28515625" style="560" customWidth="1"/>
    <col min="15362" max="15363" width="11.42578125" style="560"/>
    <col min="15364" max="15364" width="11.28515625" style="560" customWidth="1"/>
    <col min="15365" max="15616" width="11.42578125" style="560"/>
    <col min="15617" max="15617" width="150.28515625" style="560" customWidth="1"/>
    <col min="15618" max="15619" width="11.42578125" style="560"/>
    <col min="15620" max="15620" width="11.28515625" style="560" customWidth="1"/>
    <col min="15621" max="15872" width="11.42578125" style="560"/>
    <col min="15873" max="15873" width="150.28515625" style="560" customWidth="1"/>
    <col min="15874" max="15875" width="11.42578125" style="560"/>
    <col min="15876" max="15876" width="11.28515625" style="560" customWidth="1"/>
    <col min="15877" max="16128" width="11.42578125" style="560"/>
    <col min="16129" max="16129" width="150.28515625" style="560" customWidth="1"/>
    <col min="16130" max="16131" width="11.42578125" style="560"/>
    <col min="16132" max="16132" width="11.28515625" style="560" customWidth="1"/>
    <col min="16133" max="16384" width="11.42578125" style="560"/>
  </cols>
  <sheetData>
    <row r="1" spans="1:4" ht="84.75" customHeight="1"/>
    <row r="2" spans="1:4" ht="43.5" customHeight="1">
      <c r="A2" s="601" t="s">
        <v>310</v>
      </c>
    </row>
    <row r="3" spans="1:4" ht="138.75" customHeight="1">
      <c r="A3" s="602" t="s">
        <v>333</v>
      </c>
      <c r="D3" s="603"/>
    </row>
    <row r="4" spans="1:4" s="582" customFormat="1" ht="167.25" customHeight="1">
      <c r="A4" s="604" t="s">
        <v>334</v>
      </c>
      <c r="D4" s="572"/>
    </row>
    <row r="5" spans="1:4" ht="66.75" customHeight="1">
      <c r="A5" s="605" t="s">
        <v>335</v>
      </c>
      <c r="D5" s="606"/>
    </row>
    <row r="6" spans="1:4" ht="222" customHeight="1">
      <c r="A6" s="605" t="s">
        <v>357</v>
      </c>
      <c r="D6" s="606"/>
    </row>
    <row r="7" spans="1:4" ht="87" customHeight="1">
      <c r="A7" s="605" t="s">
        <v>336</v>
      </c>
    </row>
    <row r="8" spans="1:4" ht="78.75" customHeight="1">
      <c r="A8" s="602" t="s">
        <v>337</v>
      </c>
      <c r="B8" s="592"/>
    </row>
    <row r="19" spans="5:5" ht="15">
      <c r="E19" s="607"/>
    </row>
  </sheetData>
  <pageMargins left="0.59055118110236227" right="0.59055118110236227" top="0.19685039370078741" bottom="0.11811023622047245" header="0" footer="0"/>
  <pageSetup scale="99" fitToHeight="0"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sheetPr>
  <dimension ref="A1:D22"/>
  <sheetViews>
    <sheetView zoomScale="55" zoomScaleNormal="55" workbookViewId="0"/>
  </sheetViews>
  <sheetFormatPr baseColWidth="10" defaultRowHeight="12.75"/>
  <cols>
    <col min="1" max="1" width="121.5703125" style="608" customWidth="1"/>
    <col min="2" max="256" width="11.42578125" style="608"/>
    <col min="257" max="257" width="137.7109375" style="608" customWidth="1"/>
    <col min="258" max="512" width="11.42578125" style="608"/>
    <col min="513" max="513" width="137.7109375" style="608" customWidth="1"/>
    <col min="514" max="768" width="11.42578125" style="608"/>
    <col min="769" max="769" width="137.7109375" style="608" customWidth="1"/>
    <col min="770" max="1024" width="11.42578125" style="608"/>
    <col min="1025" max="1025" width="137.7109375" style="608" customWidth="1"/>
    <col min="1026" max="1280" width="11.42578125" style="608"/>
    <col min="1281" max="1281" width="137.7109375" style="608" customWidth="1"/>
    <col min="1282" max="1536" width="11.42578125" style="608"/>
    <col min="1537" max="1537" width="137.7109375" style="608" customWidth="1"/>
    <col min="1538" max="1792" width="11.42578125" style="608"/>
    <col min="1793" max="1793" width="137.7109375" style="608" customWidth="1"/>
    <col min="1794" max="2048" width="11.42578125" style="608"/>
    <col min="2049" max="2049" width="137.7109375" style="608" customWidth="1"/>
    <col min="2050" max="2304" width="11.42578125" style="608"/>
    <col min="2305" max="2305" width="137.7109375" style="608" customWidth="1"/>
    <col min="2306" max="2560" width="11.42578125" style="608"/>
    <col min="2561" max="2561" width="137.7109375" style="608" customWidth="1"/>
    <col min="2562" max="2816" width="11.42578125" style="608"/>
    <col min="2817" max="2817" width="137.7109375" style="608" customWidth="1"/>
    <col min="2818" max="3072" width="11.42578125" style="608"/>
    <col min="3073" max="3073" width="137.7109375" style="608" customWidth="1"/>
    <col min="3074" max="3328" width="11.42578125" style="608"/>
    <col min="3329" max="3329" width="137.7109375" style="608" customWidth="1"/>
    <col min="3330" max="3584" width="11.42578125" style="608"/>
    <col min="3585" max="3585" width="137.7109375" style="608" customWidth="1"/>
    <col min="3586" max="3840" width="11.42578125" style="608"/>
    <col min="3841" max="3841" width="137.7109375" style="608" customWidth="1"/>
    <col min="3842" max="4096" width="11.42578125" style="608"/>
    <col min="4097" max="4097" width="137.7109375" style="608" customWidth="1"/>
    <col min="4098" max="4352" width="11.42578125" style="608"/>
    <col min="4353" max="4353" width="137.7109375" style="608" customWidth="1"/>
    <col min="4354" max="4608" width="11.42578125" style="608"/>
    <col min="4609" max="4609" width="137.7109375" style="608" customWidth="1"/>
    <col min="4610" max="4864" width="11.42578125" style="608"/>
    <col min="4865" max="4865" width="137.7109375" style="608" customWidth="1"/>
    <col min="4866" max="5120" width="11.42578125" style="608"/>
    <col min="5121" max="5121" width="137.7109375" style="608" customWidth="1"/>
    <col min="5122" max="5376" width="11.42578125" style="608"/>
    <col min="5377" max="5377" width="137.7109375" style="608" customWidth="1"/>
    <col min="5378" max="5632" width="11.42578125" style="608"/>
    <col min="5633" max="5633" width="137.7109375" style="608" customWidth="1"/>
    <col min="5634" max="5888" width="11.42578125" style="608"/>
    <col min="5889" max="5889" width="137.7109375" style="608" customWidth="1"/>
    <col min="5890" max="6144" width="11.42578125" style="608"/>
    <col min="6145" max="6145" width="137.7109375" style="608" customWidth="1"/>
    <col min="6146" max="6400" width="11.42578125" style="608"/>
    <col min="6401" max="6401" width="137.7109375" style="608" customWidth="1"/>
    <col min="6402" max="6656" width="11.42578125" style="608"/>
    <col min="6657" max="6657" width="137.7109375" style="608" customWidth="1"/>
    <col min="6658" max="6912" width="11.42578125" style="608"/>
    <col min="6913" max="6913" width="137.7109375" style="608" customWidth="1"/>
    <col min="6914" max="7168" width="11.42578125" style="608"/>
    <col min="7169" max="7169" width="137.7109375" style="608" customWidth="1"/>
    <col min="7170" max="7424" width="11.42578125" style="608"/>
    <col min="7425" max="7425" width="137.7109375" style="608" customWidth="1"/>
    <col min="7426" max="7680" width="11.42578125" style="608"/>
    <col min="7681" max="7681" width="137.7109375" style="608" customWidth="1"/>
    <col min="7682" max="7936" width="11.42578125" style="608"/>
    <col min="7937" max="7937" width="137.7109375" style="608" customWidth="1"/>
    <col min="7938" max="8192" width="11.42578125" style="608"/>
    <col min="8193" max="8193" width="137.7109375" style="608" customWidth="1"/>
    <col min="8194" max="8448" width="11.42578125" style="608"/>
    <col min="8449" max="8449" width="137.7109375" style="608" customWidth="1"/>
    <col min="8450" max="8704" width="11.42578125" style="608"/>
    <col min="8705" max="8705" width="137.7109375" style="608" customWidth="1"/>
    <col min="8706" max="8960" width="11.42578125" style="608"/>
    <col min="8961" max="8961" width="137.7109375" style="608" customWidth="1"/>
    <col min="8962" max="9216" width="11.42578125" style="608"/>
    <col min="9217" max="9217" width="137.7109375" style="608" customWidth="1"/>
    <col min="9218" max="9472" width="11.42578125" style="608"/>
    <col min="9473" max="9473" width="137.7109375" style="608" customWidth="1"/>
    <col min="9474" max="9728" width="11.42578125" style="608"/>
    <col min="9729" max="9729" width="137.7109375" style="608" customWidth="1"/>
    <col min="9730" max="9984" width="11.42578125" style="608"/>
    <col min="9985" max="9985" width="137.7109375" style="608" customWidth="1"/>
    <col min="9986" max="10240" width="11.42578125" style="608"/>
    <col min="10241" max="10241" width="137.7109375" style="608" customWidth="1"/>
    <col min="10242" max="10496" width="11.42578125" style="608"/>
    <col min="10497" max="10497" width="137.7109375" style="608" customWidth="1"/>
    <col min="10498" max="10752" width="11.42578125" style="608"/>
    <col min="10753" max="10753" width="137.7109375" style="608" customWidth="1"/>
    <col min="10754" max="11008" width="11.42578125" style="608"/>
    <col min="11009" max="11009" width="137.7109375" style="608" customWidth="1"/>
    <col min="11010" max="11264" width="11.42578125" style="608"/>
    <col min="11265" max="11265" width="137.7109375" style="608" customWidth="1"/>
    <col min="11266" max="11520" width="11.42578125" style="608"/>
    <col min="11521" max="11521" width="137.7109375" style="608" customWidth="1"/>
    <col min="11522" max="11776" width="11.42578125" style="608"/>
    <col min="11777" max="11777" width="137.7109375" style="608" customWidth="1"/>
    <col min="11778" max="12032" width="11.42578125" style="608"/>
    <col min="12033" max="12033" width="137.7109375" style="608" customWidth="1"/>
    <col min="12034" max="12288" width="11.42578125" style="608"/>
    <col min="12289" max="12289" width="137.7109375" style="608" customWidth="1"/>
    <col min="12290" max="12544" width="11.42578125" style="608"/>
    <col min="12545" max="12545" width="137.7109375" style="608" customWidth="1"/>
    <col min="12546" max="12800" width="11.42578125" style="608"/>
    <col min="12801" max="12801" width="137.7109375" style="608" customWidth="1"/>
    <col min="12802" max="13056" width="11.42578125" style="608"/>
    <col min="13057" max="13057" width="137.7109375" style="608" customWidth="1"/>
    <col min="13058" max="13312" width="11.42578125" style="608"/>
    <col min="13313" max="13313" width="137.7109375" style="608" customWidth="1"/>
    <col min="13314" max="13568" width="11.42578125" style="608"/>
    <col min="13569" max="13569" width="137.7109375" style="608" customWidth="1"/>
    <col min="13570" max="13824" width="11.42578125" style="608"/>
    <col min="13825" max="13825" width="137.7109375" style="608" customWidth="1"/>
    <col min="13826" max="14080" width="11.42578125" style="608"/>
    <col min="14081" max="14081" width="137.7109375" style="608" customWidth="1"/>
    <col min="14082" max="14336" width="11.42578125" style="608"/>
    <col min="14337" max="14337" width="137.7109375" style="608" customWidth="1"/>
    <col min="14338" max="14592" width="11.42578125" style="608"/>
    <col min="14593" max="14593" width="137.7109375" style="608" customWidth="1"/>
    <col min="14594" max="14848" width="11.42578125" style="608"/>
    <col min="14849" max="14849" width="137.7109375" style="608" customWidth="1"/>
    <col min="14850" max="15104" width="11.42578125" style="608"/>
    <col min="15105" max="15105" width="137.7109375" style="608" customWidth="1"/>
    <col min="15106" max="15360" width="11.42578125" style="608"/>
    <col min="15361" max="15361" width="137.7109375" style="608" customWidth="1"/>
    <col min="15362" max="15616" width="11.42578125" style="608"/>
    <col min="15617" max="15617" width="137.7109375" style="608" customWidth="1"/>
    <col min="15618" max="15872" width="11.42578125" style="608"/>
    <col min="15873" max="15873" width="137.7109375" style="608" customWidth="1"/>
    <col min="15874" max="16128" width="11.42578125" style="608"/>
    <col min="16129" max="16129" width="137.7109375" style="608" customWidth="1"/>
    <col min="16130" max="16384" width="11.42578125" style="608"/>
  </cols>
  <sheetData>
    <row r="1" spans="1:3" ht="39.75" customHeight="1"/>
    <row r="2" spans="1:3" ht="20.100000000000001" customHeight="1">
      <c r="C2" s="609"/>
    </row>
    <row r="3" spans="1:3" ht="20.100000000000001" customHeight="1">
      <c r="C3" s="609"/>
    </row>
    <row r="4" spans="1:3" ht="20.100000000000001" customHeight="1">
      <c r="C4" s="609"/>
    </row>
    <row r="5" spans="1:3" ht="20.100000000000001" customHeight="1">
      <c r="C5" s="609"/>
    </row>
    <row r="6" spans="1:3" ht="12.75" customHeight="1">
      <c r="C6" s="609"/>
    </row>
    <row r="7" spans="1:3" ht="40.5" customHeight="1">
      <c r="A7" s="610" t="s">
        <v>338</v>
      </c>
      <c r="C7" s="611"/>
    </row>
    <row r="8" spans="1:3" ht="189.75" customHeight="1">
      <c r="A8" s="612" t="s">
        <v>339</v>
      </c>
    </row>
    <row r="9" spans="1:3" ht="144" customHeight="1">
      <c r="A9" s="612" t="s">
        <v>340</v>
      </c>
    </row>
    <row r="10" spans="1:3" ht="26.25" customHeight="1"/>
    <row r="22" spans="4:4" ht="15">
      <c r="D22" s="613"/>
    </row>
  </sheetData>
  <pageMargins left="0.59055118110236227" right="0.59055118110236227" top="0.39370078740157483" bottom="0" header="0.31496062992125984" footer="0.31496062992125984"/>
  <pageSetup scale="85"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7"/>
  <sheetViews>
    <sheetView showGridLines="0" topLeftCell="A43" zoomScale="70" zoomScaleNormal="70" zoomScaleSheetLayoutView="70" workbookViewId="0"/>
  </sheetViews>
  <sheetFormatPr baseColWidth="10" defaultRowHeight="12.75"/>
  <cols>
    <col min="1" max="1" width="11.42578125" style="615"/>
    <col min="2" max="2" width="64.85546875" style="615" customWidth="1"/>
    <col min="3" max="5" width="26.28515625" style="615" customWidth="1"/>
    <col min="6" max="6" width="25.7109375" style="615" customWidth="1"/>
    <col min="7" max="7" width="20.140625" style="615" customWidth="1"/>
    <col min="8" max="8" width="27.28515625" style="615" bestFit="1" customWidth="1"/>
    <col min="9" max="9" width="23.5703125" style="615" customWidth="1"/>
    <col min="10" max="10" width="21" style="615" bestFit="1" customWidth="1"/>
    <col min="11" max="11" width="28.140625" style="615" bestFit="1" customWidth="1"/>
    <col min="12" max="257" width="11.42578125" style="615"/>
    <col min="258" max="258" width="60.7109375" style="615" customWidth="1"/>
    <col min="259" max="262" width="25.7109375" style="615" customWidth="1"/>
    <col min="263" max="263" width="20.140625" style="615" customWidth="1"/>
    <col min="264" max="264" width="27.28515625" style="615" bestFit="1" customWidth="1"/>
    <col min="265" max="265" width="23.5703125" style="615" customWidth="1"/>
    <col min="266" max="266" width="21" style="615" bestFit="1" customWidth="1"/>
    <col min="267" max="267" width="28.140625" style="615" bestFit="1" customWidth="1"/>
    <col min="268" max="513" width="11.42578125" style="615"/>
    <col min="514" max="514" width="60.7109375" style="615" customWidth="1"/>
    <col min="515" max="518" width="25.7109375" style="615" customWidth="1"/>
    <col min="519" max="519" width="20.140625" style="615" customWidth="1"/>
    <col min="520" max="520" width="27.28515625" style="615" bestFit="1" customWidth="1"/>
    <col min="521" max="521" width="23.5703125" style="615" customWidth="1"/>
    <col min="522" max="522" width="21" style="615" bestFit="1" customWidth="1"/>
    <col min="523" max="523" width="28.140625" style="615" bestFit="1" customWidth="1"/>
    <col min="524" max="769" width="11.42578125" style="615"/>
    <col min="770" max="770" width="60.7109375" style="615" customWidth="1"/>
    <col min="771" max="774" width="25.7109375" style="615" customWidth="1"/>
    <col min="775" max="775" width="20.140625" style="615" customWidth="1"/>
    <col min="776" max="776" width="27.28515625" style="615" bestFit="1" customWidth="1"/>
    <col min="777" max="777" width="23.5703125" style="615" customWidth="1"/>
    <col min="778" max="778" width="21" style="615" bestFit="1" customWidth="1"/>
    <col min="779" max="779" width="28.140625" style="615" bestFit="1" customWidth="1"/>
    <col min="780" max="1025" width="11.42578125" style="615"/>
    <col min="1026" max="1026" width="60.7109375" style="615" customWidth="1"/>
    <col min="1027" max="1030" width="25.7109375" style="615" customWidth="1"/>
    <col min="1031" max="1031" width="20.140625" style="615" customWidth="1"/>
    <col min="1032" max="1032" width="27.28515625" style="615" bestFit="1" customWidth="1"/>
    <col min="1033" max="1033" width="23.5703125" style="615" customWidth="1"/>
    <col min="1034" max="1034" width="21" style="615" bestFit="1" customWidth="1"/>
    <col min="1035" max="1035" width="28.140625" style="615" bestFit="1" customWidth="1"/>
    <col min="1036" max="1281" width="11.42578125" style="615"/>
    <col min="1282" max="1282" width="60.7109375" style="615" customWidth="1"/>
    <col min="1283" max="1286" width="25.7109375" style="615" customWidth="1"/>
    <col min="1287" max="1287" width="20.140625" style="615" customWidth="1"/>
    <col min="1288" max="1288" width="27.28515625" style="615" bestFit="1" customWidth="1"/>
    <col min="1289" max="1289" width="23.5703125" style="615" customWidth="1"/>
    <col min="1290" max="1290" width="21" style="615" bestFit="1" customWidth="1"/>
    <col min="1291" max="1291" width="28.140625" style="615" bestFit="1" customWidth="1"/>
    <col min="1292" max="1537" width="11.42578125" style="615"/>
    <col min="1538" max="1538" width="60.7109375" style="615" customWidth="1"/>
    <col min="1539" max="1542" width="25.7109375" style="615" customWidth="1"/>
    <col min="1543" max="1543" width="20.140625" style="615" customWidth="1"/>
    <col min="1544" max="1544" width="27.28515625" style="615" bestFit="1" customWidth="1"/>
    <col min="1545" max="1545" width="23.5703125" style="615" customWidth="1"/>
    <col min="1546" max="1546" width="21" style="615" bestFit="1" customWidth="1"/>
    <col min="1547" max="1547" width="28.140625" style="615" bestFit="1" customWidth="1"/>
    <col min="1548" max="1793" width="11.42578125" style="615"/>
    <col min="1794" max="1794" width="60.7109375" style="615" customWidth="1"/>
    <col min="1795" max="1798" width="25.7109375" style="615" customWidth="1"/>
    <col min="1799" max="1799" width="20.140625" style="615" customWidth="1"/>
    <col min="1800" max="1800" width="27.28515625" style="615" bestFit="1" customWidth="1"/>
    <col min="1801" max="1801" width="23.5703125" style="615" customWidth="1"/>
    <col min="1802" max="1802" width="21" style="615" bestFit="1" customWidth="1"/>
    <col min="1803" max="1803" width="28.140625" style="615" bestFit="1" customWidth="1"/>
    <col min="1804" max="2049" width="11.42578125" style="615"/>
    <col min="2050" max="2050" width="60.7109375" style="615" customWidth="1"/>
    <col min="2051" max="2054" width="25.7109375" style="615" customWidth="1"/>
    <col min="2055" max="2055" width="20.140625" style="615" customWidth="1"/>
    <col min="2056" max="2056" width="27.28515625" style="615" bestFit="1" customWidth="1"/>
    <col min="2057" max="2057" width="23.5703125" style="615" customWidth="1"/>
    <col min="2058" max="2058" width="21" style="615" bestFit="1" customWidth="1"/>
    <col min="2059" max="2059" width="28.140625" style="615" bestFit="1" customWidth="1"/>
    <col min="2060" max="2305" width="11.42578125" style="615"/>
    <col min="2306" max="2306" width="60.7109375" style="615" customWidth="1"/>
    <col min="2307" max="2310" width="25.7109375" style="615" customWidth="1"/>
    <col min="2311" max="2311" width="20.140625" style="615" customWidth="1"/>
    <col min="2312" max="2312" width="27.28515625" style="615" bestFit="1" customWidth="1"/>
    <col min="2313" max="2313" width="23.5703125" style="615" customWidth="1"/>
    <col min="2314" max="2314" width="21" style="615" bestFit="1" customWidth="1"/>
    <col min="2315" max="2315" width="28.140625" style="615" bestFit="1" customWidth="1"/>
    <col min="2316" max="2561" width="11.42578125" style="615"/>
    <col min="2562" max="2562" width="60.7109375" style="615" customWidth="1"/>
    <col min="2563" max="2566" width="25.7109375" style="615" customWidth="1"/>
    <col min="2567" max="2567" width="20.140625" style="615" customWidth="1"/>
    <col min="2568" max="2568" width="27.28515625" style="615" bestFit="1" customWidth="1"/>
    <col min="2569" max="2569" width="23.5703125" style="615" customWidth="1"/>
    <col min="2570" max="2570" width="21" style="615" bestFit="1" customWidth="1"/>
    <col min="2571" max="2571" width="28.140625" style="615" bestFit="1" customWidth="1"/>
    <col min="2572" max="2817" width="11.42578125" style="615"/>
    <col min="2818" max="2818" width="60.7109375" style="615" customWidth="1"/>
    <col min="2819" max="2822" width="25.7109375" style="615" customWidth="1"/>
    <col min="2823" max="2823" width="20.140625" style="615" customWidth="1"/>
    <col min="2824" max="2824" width="27.28515625" style="615" bestFit="1" customWidth="1"/>
    <col min="2825" max="2825" width="23.5703125" style="615" customWidth="1"/>
    <col min="2826" max="2826" width="21" style="615" bestFit="1" customWidth="1"/>
    <col min="2827" max="2827" width="28.140625" style="615" bestFit="1" customWidth="1"/>
    <col min="2828" max="3073" width="11.42578125" style="615"/>
    <col min="3074" max="3074" width="60.7109375" style="615" customWidth="1"/>
    <col min="3075" max="3078" width="25.7109375" style="615" customWidth="1"/>
    <col min="3079" max="3079" width="20.140625" style="615" customWidth="1"/>
    <col min="3080" max="3080" width="27.28515625" style="615" bestFit="1" customWidth="1"/>
    <col min="3081" max="3081" width="23.5703125" style="615" customWidth="1"/>
    <col min="3082" max="3082" width="21" style="615" bestFit="1" customWidth="1"/>
    <col min="3083" max="3083" width="28.140625" style="615" bestFit="1" customWidth="1"/>
    <col min="3084" max="3329" width="11.42578125" style="615"/>
    <col min="3330" max="3330" width="60.7109375" style="615" customWidth="1"/>
    <col min="3331" max="3334" width="25.7109375" style="615" customWidth="1"/>
    <col min="3335" max="3335" width="20.140625" style="615" customWidth="1"/>
    <col min="3336" max="3336" width="27.28515625" style="615" bestFit="1" customWidth="1"/>
    <col min="3337" max="3337" width="23.5703125" style="615" customWidth="1"/>
    <col min="3338" max="3338" width="21" style="615" bestFit="1" customWidth="1"/>
    <col min="3339" max="3339" width="28.140625" style="615" bestFit="1" customWidth="1"/>
    <col min="3340" max="3585" width="11.42578125" style="615"/>
    <col min="3586" max="3586" width="60.7109375" style="615" customWidth="1"/>
    <col min="3587" max="3590" width="25.7109375" style="615" customWidth="1"/>
    <col min="3591" max="3591" width="20.140625" style="615" customWidth="1"/>
    <col min="3592" max="3592" width="27.28515625" style="615" bestFit="1" customWidth="1"/>
    <col min="3593" max="3593" width="23.5703125" style="615" customWidth="1"/>
    <col min="3594" max="3594" width="21" style="615" bestFit="1" customWidth="1"/>
    <col min="3595" max="3595" width="28.140625" style="615" bestFit="1" customWidth="1"/>
    <col min="3596" max="3841" width="11.42578125" style="615"/>
    <col min="3842" max="3842" width="60.7109375" style="615" customWidth="1"/>
    <col min="3843" max="3846" width="25.7109375" style="615" customWidth="1"/>
    <col min="3847" max="3847" width="20.140625" style="615" customWidth="1"/>
    <col min="3848" max="3848" width="27.28515625" style="615" bestFit="1" customWidth="1"/>
    <col min="3849" max="3849" width="23.5703125" style="615" customWidth="1"/>
    <col min="3850" max="3850" width="21" style="615" bestFit="1" customWidth="1"/>
    <col min="3851" max="3851" width="28.140625" style="615" bestFit="1" customWidth="1"/>
    <col min="3852" max="4097" width="11.42578125" style="615"/>
    <col min="4098" max="4098" width="60.7109375" style="615" customWidth="1"/>
    <col min="4099" max="4102" width="25.7109375" style="615" customWidth="1"/>
    <col min="4103" max="4103" width="20.140625" style="615" customWidth="1"/>
    <col min="4104" max="4104" width="27.28515625" style="615" bestFit="1" customWidth="1"/>
    <col min="4105" max="4105" width="23.5703125" style="615" customWidth="1"/>
    <col min="4106" max="4106" width="21" style="615" bestFit="1" customWidth="1"/>
    <col min="4107" max="4107" width="28.140625" style="615" bestFit="1" customWidth="1"/>
    <col min="4108" max="4353" width="11.42578125" style="615"/>
    <col min="4354" max="4354" width="60.7109375" style="615" customWidth="1"/>
    <col min="4355" max="4358" width="25.7109375" style="615" customWidth="1"/>
    <col min="4359" max="4359" width="20.140625" style="615" customWidth="1"/>
    <col min="4360" max="4360" width="27.28515625" style="615" bestFit="1" customWidth="1"/>
    <col min="4361" max="4361" width="23.5703125" style="615" customWidth="1"/>
    <col min="4362" max="4362" width="21" style="615" bestFit="1" customWidth="1"/>
    <col min="4363" max="4363" width="28.140625" style="615" bestFit="1" customWidth="1"/>
    <col min="4364" max="4609" width="11.42578125" style="615"/>
    <col min="4610" max="4610" width="60.7109375" style="615" customWidth="1"/>
    <col min="4611" max="4614" width="25.7109375" style="615" customWidth="1"/>
    <col min="4615" max="4615" width="20.140625" style="615" customWidth="1"/>
    <col min="4616" max="4616" width="27.28515625" style="615" bestFit="1" customWidth="1"/>
    <col min="4617" max="4617" width="23.5703125" style="615" customWidth="1"/>
    <col min="4618" max="4618" width="21" style="615" bestFit="1" customWidth="1"/>
    <col min="4619" max="4619" width="28.140625" style="615" bestFit="1" customWidth="1"/>
    <col min="4620" max="4865" width="11.42578125" style="615"/>
    <col min="4866" max="4866" width="60.7109375" style="615" customWidth="1"/>
    <col min="4867" max="4870" width="25.7109375" style="615" customWidth="1"/>
    <col min="4871" max="4871" width="20.140625" style="615" customWidth="1"/>
    <col min="4872" max="4872" width="27.28515625" style="615" bestFit="1" customWidth="1"/>
    <col min="4873" max="4873" width="23.5703125" style="615" customWidth="1"/>
    <col min="4874" max="4874" width="21" style="615" bestFit="1" customWidth="1"/>
    <col min="4875" max="4875" width="28.140625" style="615" bestFit="1" customWidth="1"/>
    <col min="4876" max="5121" width="11.42578125" style="615"/>
    <col min="5122" max="5122" width="60.7109375" style="615" customWidth="1"/>
    <col min="5123" max="5126" width="25.7109375" style="615" customWidth="1"/>
    <col min="5127" max="5127" width="20.140625" style="615" customWidth="1"/>
    <col min="5128" max="5128" width="27.28515625" style="615" bestFit="1" customWidth="1"/>
    <col min="5129" max="5129" width="23.5703125" style="615" customWidth="1"/>
    <col min="5130" max="5130" width="21" style="615" bestFit="1" customWidth="1"/>
    <col min="5131" max="5131" width="28.140625" style="615" bestFit="1" customWidth="1"/>
    <col min="5132" max="5377" width="11.42578125" style="615"/>
    <col min="5378" max="5378" width="60.7109375" style="615" customWidth="1"/>
    <col min="5379" max="5382" width="25.7109375" style="615" customWidth="1"/>
    <col min="5383" max="5383" width="20.140625" style="615" customWidth="1"/>
    <col min="5384" max="5384" width="27.28515625" style="615" bestFit="1" customWidth="1"/>
    <col min="5385" max="5385" width="23.5703125" style="615" customWidth="1"/>
    <col min="5386" max="5386" width="21" style="615" bestFit="1" customWidth="1"/>
    <col min="5387" max="5387" width="28.140625" style="615" bestFit="1" customWidth="1"/>
    <col min="5388" max="5633" width="11.42578125" style="615"/>
    <col min="5634" max="5634" width="60.7109375" style="615" customWidth="1"/>
    <col min="5635" max="5638" width="25.7109375" style="615" customWidth="1"/>
    <col min="5639" max="5639" width="20.140625" style="615" customWidth="1"/>
    <col min="5640" max="5640" width="27.28515625" style="615" bestFit="1" customWidth="1"/>
    <col min="5641" max="5641" width="23.5703125" style="615" customWidth="1"/>
    <col min="5642" max="5642" width="21" style="615" bestFit="1" customWidth="1"/>
    <col min="5643" max="5643" width="28.140625" style="615" bestFit="1" customWidth="1"/>
    <col min="5644" max="5889" width="11.42578125" style="615"/>
    <col min="5890" max="5890" width="60.7109375" style="615" customWidth="1"/>
    <col min="5891" max="5894" width="25.7109375" style="615" customWidth="1"/>
    <col min="5895" max="5895" width="20.140625" style="615" customWidth="1"/>
    <col min="5896" max="5896" width="27.28515625" style="615" bestFit="1" customWidth="1"/>
    <col min="5897" max="5897" width="23.5703125" style="615" customWidth="1"/>
    <col min="5898" max="5898" width="21" style="615" bestFit="1" customWidth="1"/>
    <col min="5899" max="5899" width="28.140625" style="615" bestFit="1" customWidth="1"/>
    <col min="5900" max="6145" width="11.42578125" style="615"/>
    <col min="6146" max="6146" width="60.7109375" style="615" customWidth="1"/>
    <col min="6147" max="6150" width="25.7109375" style="615" customWidth="1"/>
    <col min="6151" max="6151" width="20.140625" style="615" customWidth="1"/>
    <col min="6152" max="6152" width="27.28515625" style="615" bestFit="1" customWidth="1"/>
    <col min="6153" max="6153" width="23.5703125" style="615" customWidth="1"/>
    <col min="6154" max="6154" width="21" style="615" bestFit="1" customWidth="1"/>
    <col min="6155" max="6155" width="28.140625" style="615" bestFit="1" customWidth="1"/>
    <col min="6156" max="6401" width="11.42578125" style="615"/>
    <col min="6402" max="6402" width="60.7109375" style="615" customWidth="1"/>
    <col min="6403" max="6406" width="25.7109375" style="615" customWidth="1"/>
    <col min="6407" max="6407" width="20.140625" style="615" customWidth="1"/>
    <col min="6408" max="6408" width="27.28515625" style="615" bestFit="1" customWidth="1"/>
    <col min="6409" max="6409" width="23.5703125" style="615" customWidth="1"/>
    <col min="6410" max="6410" width="21" style="615" bestFit="1" customWidth="1"/>
    <col min="6411" max="6411" width="28.140625" style="615" bestFit="1" customWidth="1"/>
    <col min="6412" max="6657" width="11.42578125" style="615"/>
    <col min="6658" max="6658" width="60.7109375" style="615" customWidth="1"/>
    <col min="6659" max="6662" width="25.7109375" style="615" customWidth="1"/>
    <col min="6663" max="6663" width="20.140625" style="615" customWidth="1"/>
    <col min="6664" max="6664" width="27.28515625" style="615" bestFit="1" customWidth="1"/>
    <col min="6665" max="6665" width="23.5703125" style="615" customWidth="1"/>
    <col min="6666" max="6666" width="21" style="615" bestFit="1" customWidth="1"/>
    <col min="6667" max="6667" width="28.140625" style="615" bestFit="1" customWidth="1"/>
    <col min="6668" max="6913" width="11.42578125" style="615"/>
    <col min="6914" max="6914" width="60.7109375" style="615" customWidth="1"/>
    <col min="6915" max="6918" width="25.7109375" style="615" customWidth="1"/>
    <col min="6919" max="6919" width="20.140625" style="615" customWidth="1"/>
    <col min="6920" max="6920" width="27.28515625" style="615" bestFit="1" customWidth="1"/>
    <col min="6921" max="6921" width="23.5703125" style="615" customWidth="1"/>
    <col min="6922" max="6922" width="21" style="615" bestFit="1" customWidth="1"/>
    <col min="6923" max="6923" width="28.140625" style="615" bestFit="1" customWidth="1"/>
    <col min="6924" max="7169" width="11.42578125" style="615"/>
    <col min="7170" max="7170" width="60.7109375" style="615" customWidth="1"/>
    <col min="7171" max="7174" width="25.7109375" style="615" customWidth="1"/>
    <col min="7175" max="7175" width="20.140625" style="615" customWidth="1"/>
    <col min="7176" max="7176" width="27.28515625" style="615" bestFit="1" customWidth="1"/>
    <col min="7177" max="7177" width="23.5703125" style="615" customWidth="1"/>
    <col min="7178" max="7178" width="21" style="615" bestFit="1" customWidth="1"/>
    <col min="7179" max="7179" width="28.140625" style="615" bestFit="1" customWidth="1"/>
    <col min="7180" max="7425" width="11.42578125" style="615"/>
    <col min="7426" max="7426" width="60.7109375" style="615" customWidth="1"/>
    <col min="7427" max="7430" width="25.7109375" style="615" customWidth="1"/>
    <col min="7431" max="7431" width="20.140625" style="615" customWidth="1"/>
    <col min="7432" max="7432" width="27.28515625" style="615" bestFit="1" customWidth="1"/>
    <col min="7433" max="7433" width="23.5703125" style="615" customWidth="1"/>
    <col min="7434" max="7434" width="21" style="615" bestFit="1" customWidth="1"/>
    <col min="7435" max="7435" width="28.140625" style="615" bestFit="1" customWidth="1"/>
    <col min="7436" max="7681" width="11.42578125" style="615"/>
    <col min="7682" max="7682" width="60.7109375" style="615" customWidth="1"/>
    <col min="7683" max="7686" width="25.7109375" style="615" customWidth="1"/>
    <col min="7687" max="7687" width="20.140625" style="615" customWidth="1"/>
    <col min="7688" max="7688" width="27.28515625" style="615" bestFit="1" customWidth="1"/>
    <col min="7689" max="7689" width="23.5703125" style="615" customWidth="1"/>
    <col min="7690" max="7690" width="21" style="615" bestFit="1" customWidth="1"/>
    <col min="7691" max="7691" width="28.140625" style="615" bestFit="1" customWidth="1"/>
    <col min="7692" max="7937" width="11.42578125" style="615"/>
    <col min="7938" max="7938" width="60.7109375" style="615" customWidth="1"/>
    <col min="7939" max="7942" width="25.7109375" style="615" customWidth="1"/>
    <col min="7943" max="7943" width="20.140625" style="615" customWidth="1"/>
    <col min="7944" max="7944" width="27.28515625" style="615" bestFit="1" customWidth="1"/>
    <col min="7945" max="7945" width="23.5703125" style="615" customWidth="1"/>
    <col min="7946" max="7946" width="21" style="615" bestFit="1" customWidth="1"/>
    <col min="7947" max="7947" width="28.140625" style="615" bestFit="1" customWidth="1"/>
    <col min="7948" max="8193" width="11.42578125" style="615"/>
    <col min="8194" max="8194" width="60.7109375" style="615" customWidth="1"/>
    <col min="8195" max="8198" width="25.7109375" style="615" customWidth="1"/>
    <col min="8199" max="8199" width="20.140625" style="615" customWidth="1"/>
    <col min="8200" max="8200" width="27.28515625" style="615" bestFit="1" customWidth="1"/>
    <col min="8201" max="8201" width="23.5703125" style="615" customWidth="1"/>
    <col min="8202" max="8202" width="21" style="615" bestFit="1" customWidth="1"/>
    <col min="8203" max="8203" width="28.140625" style="615" bestFit="1" customWidth="1"/>
    <col min="8204" max="8449" width="11.42578125" style="615"/>
    <col min="8450" max="8450" width="60.7109375" style="615" customWidth="1"/>
    <col min="8451" max="8454" width="25.7109375" style="615" customWidth="1"/>
    <col min="8455" max="8455" width="20.140625" style="615" customWidth="1"/>
    <col min="8456" max="8456" width="27.28515625" style="615" bestFit="1" customWidth="1"/>
    <col min="8457" max="8457" width="23.5703125" style="615" customWidth="1"/>
    <col min="8458" max="8458" width="21" style="615" bestFit="1" customWidth="1"/>
    <col min="8459" max="8459" width="28.140625" style="615" bestFit="1" customWidth="1"/>
    <col min="8460" max="8705" width="11.42578125" style="615"/>
    <col min="8706" max="8706" width="60.7109375" style="615" customWidth="1"/>
    <col min="8707" max="8710" width="25.7109375" style="615" customWidth="1"/>
    <col min="8711" max="8711" width="20.140625" style="615" customWidth="1"/>
    <col min="8712" max="8712" width="27.28515625" style="615" bestFit="1" customWidth="1"/>
    <col min="8713" max="8713" width="23.5703125" style="615" customWidth="1"/>
    <col min="8714" max="8714" width="21" style="615" bestFit="1" customWidth="1"/>
    <col min="8715" max="8715" width="28.140625" style="615" bestFit="1" customWidth="1"/>
    <col min="8716" max="8961" width="11.42578125" style="615"/>
    <col min="8962" max="8962" width="60.7109375" style="615" customWidth="1"/>
    <col min="8963" max="8966" width="25.7109375" style="615" customWidth="1"/>
    <col min="8967" max="8967" width="20.140625" style="615" customWidth="1"/>
    <col min="8968" max="8968" width="27.28515625" style="615" bestFit="1" customWidth="1"/>
    <col min="8969" max="8969" width="23.5703125" style="615" customWidth="1"/>
    <col min="8970" max="8970" width="21" style="615" bestFit="1" customWidth="1"/>
    <col min="8971" max="8971" width="28.140625" style="615" bestFit="1" customWidth="1"/>
    <col min="8972" max="9217" width="11.42578125" style="615"/>
    <col min="9218" max="9218" width="60.7109375" style="615" customWidth="1"/>
    <col min="9219" max="9222" width="25.7109375" style="615" customWidth="1"/>
    <col min="9223" max="9223" width="20.140625" style="615" customWidth="1"/>
    <col min="9224" max="9224" width="27.28515625" style="615" bestFit="1" customWidth="1"/>
    <col min="9225" max="9225" width="23.5703125" style="615" customWidth="1"/>
    <col min="9226" max="9226" width="21" style="615" bestFit="1" customWidth="1"/>
    <col min="9227" max="9227" width="28.140625" style="615" bestFit="1" customWidth="1"/>
    <col min="9228" max="9473" width="11.42578125" style="615"/>
    <col min="9474" max="9474" width="60.7109375" style="615" customWidth="1"/>
    <col min="9475" max="9478" width="25.7109375" style="615" customWidth="1"/>
    <col min="9479" max="9479" width="20.140625" style="615" customWidth="1"/>
    <col min="9480" max="9480" width="27.28515625" style="615" bestFit="1" customWidth="1"/>
    <col min="9481" max="9481" width="23.5703125" style="615" customWidth="1"/>
    <col min="9482" max="9482" width="21" style="615" bestFit="1" customWidth="1"/>
    <col min="9483" max="9483" width="28.140625" style="615" bestFit="1" customWidth="1"/>
    <col min="9484" max="9729" width="11.42578125" style="615"/>
    <col min="9730" max="9730" width="60.7109375" style="615" customWidth="1"/>
    <col min="9731" max="9734" width="25.7109375" style="615" customWidth="1"/>
    <col min="9735" max="9735" width="20.140625" style="615" customWidth="1"/>
    <col min="9736" max="9736" width="27.28515625" style="615" bestFit="1" customWidth="1"/>
    <col min="9737" max="9737" width="23.5703125" style="615" customWidth="1"/>
    <col min="9738" max="9738" width="21" style="615" bestFit="1" customWidth="1"/>
    <col min="9739" max="9739" width="28.140625" style="615" bestFit="1" customWidth="1"/>
    <col min="9740" max="9985" width="11.42578125" style="615"/>
    <col min="9986" max="9986" width="60.7109375" style="615" customWidth="1"/>
    <col min="9987" max="9990" width="25.7109375" style="615" customWidth="1"/>
    <col min="9991" max="9991" width="20.140625" style="615" customWidth="1"/>
    <col min="9992" max="9992" width="27.28515625" style="615" bestFit="1" customWidth="1"/>
    <col min="9993" max="9993" width="23.5703125" style="615" customWidth="1"/>
    <col min="9994" max="9994" width="21" style="615" bestFit="1" customWidth="1"/>
    <col min="9995" max="9995" width="28.140625" style="615" bestFit="1" customWidth="1"/>
    <col min="9996" max="10241" width="11.42578125" style="615"/>
    <col min="10242" max="10242" width="60.7109375" style="615" customWidth="1"/>
    <col min="10243" max="10246" width="25.7109375" style="615" customWidth="1"/>
    <col min="10247" max="10247" width="20.140625" style="615" customWidth="1"/>
    <col min="10248" max="10248" width="27.28515625" style="615" bestFit="1" customWidth="1"/>
    <col min="10249" max="10249" width="23.5703125" style="615" customWidth="1"/>
    <col min="10250" max="10250" width="21" style="615" bestFit="1" customWidth="1"/>
    <col min="10251" max="10251" width="28.140625" style="615" bestFit="1" customWidth="1"/>
    <col min="10252" max="10497" width="11.42578125" style="615"/>
    <col min="10498" max="10498" width="60.7109375" style="615" customWidth="1"/>
    <col min="10499" max="10502" width="25.7109375" style="615" customWidth="1"/>
    <col min="10503" max="10503" width="20.140625" style="615" customWidth="1"/>
    <col min="10504" max="10504" width="27.28515625" style="615" bestFit="1" customWidth="1"/>
    <col min="10505" max="10505" width="23.5703125" style="615" customWidth="1"/>
    <col min="10506" max="10506" width="21" style="615" bestFit="1" customWidth="1"/>
    <col min="10507" max="10507" width="28.140625" style="615" bestFit="1" customWidth="1"/>
    <col min="10508" max="10753" width="11.42578125" style="615"/>
    <col min="10754" max="10754" width="60.7109375" style="615" customWidth="1"/>
    <col min="10755" max="10758" width="25.7109375" style="615" customWidth="1"/>
    <col min="10759" max="10759" width="20.140625" style="615" customWidth="1"/>
    <col min="10760" max="10760" width="27.28515625" style="615" bestFit="1" customWidth="1"/>
    <col min="10761" max="10761" width="23.5703125" style="615" customWidth="1"/>
    <col min="10762" max="10762" width="21" style="615" bestFit="1" customWidth="1"/>
    <col min="10763" max="10763" width="28.140625" style="615" bestFit="1" customWidth="1"/>
    <col min="10764" max="11009" width="11.42578125" style="615"/>
    <col min="11010" max="11010" width="60.7109375" style="615" customWidth="1"/>
    <col min="11011" max="11014" width="25.7109375" style="615" customWidth="1"/>
    <col min="11015" max="11015" width="20.140625" style="615" customWidth="1"/>
    <col min="11016" max="11016" width="27.28515625" style="615" bestFit="1" customWidth="1"/>
    <col min="11017" max="11017" width="23.5703125" style="615" customWidth="1"/>
    <col min="11018" max="11018" width="21" style="615" bestFit="1" customWidth="1"/>
    <col min="11019" max="11019" width="28.140625" style="615" bestFit="1" customWidth="1"/>
    <col min="11020" max="11265" width="11.42578125" style="615"/>
    <col min="11266" max="11266" width="60.7109375" style="615" customWidth="1"/>
    <col min="11267" max="11270" width="25.7109375" style="615" customWidth="1"/>
    <col min="11271" max="11271" width="20.140625" style="615" customWidth="1"/>
    <col min="11272" max="11272" width="27.28515625" style="615" bestFit="1" customWidth="1"/>
    <col min="11273" max="11273" width="23.5703125" style="615" customWidth="1"/>
    <col min="11274" max="11274" width="21" style="615" bestFit="1" customWidth="1"/>
    <col min="11275" max="11275" width="28.140625" style="615" bestFit="1" customWidth="1"/>
    <col min="11276" max="11521" width="11.42578125" style="615"/>
    <col min="11522" max="11522" width="60.7109375" style="615" customWidth="1"/>
    <col min="11523" max="11526" width="25.7109375" style="615" customWidth="1"/>
    <col min="11527" max="11527" width="20.140625" style="615" customWidth="1"/>
    <col min="11528" max="11528" width="27.28515625" style="615" bestFit="1" customWidth="1"/>
    <col min="11529" max="11529" width="23.5703125" style="615" customWidth="1"/>
    <col min="11530" max="11530" width="21" style="615" bestFit="1" customWidth="1"/>
    <col min="11531" max="11531" width="28.140625" style="615" bestFit="1" customWidth="1"/>
    <col min="11532" max="11777" width="11.42578125" style="615"/>
    <col min="11778" max="11778" width="60.7109375" style="615" customWidth="1"/>
    <col min="11779" max="11782" width="25.7109375" style="615" customWidth="1"/>
    <col min="11783" max="11783" width="20.140625" style="615" customWidth="1"/>
    <col min="11784" max="11784" width="27.28515625" style="615" bestFit="1" customWidth="1"/>
    <col min="11785" max="11785" width="23.5703125" style="615" customWidth="1"/>
    <col min="11786" max="11786" width="21" style="615" bestFit="1" customWidth="1"/>
    <col min="11787" max="11787" width="28.140625" style="615" bestFit="1" customWidth="1"/>
    <col min="11788" max="12033" width="11.42578125" style="615"/>
    <col min="12034" max="12034" width="60.7109375" style="615" customWidth="1"/>
    <col min="12035" max="12038" width="25.7109375" style="615" customWidth="1"/>
    <col min="12039" max="12039" width="20.140625" style="615" customWidth="1"/>
    <col min="12040" max="12040" width="27.28515625" style="615" bestFit="1" customWidth="1"/>
    <col min="12041" max="12041" width="23.5703125" style="615" customWidth="1"/>
    <col min="12042" max="12042" width="21" style="615" bestFit="1" customWidth="1"/>
    <col min="12043" max="12043" width="28.140625" style="615" bestFit="1" customWidth="1"/>
    <col min="12044" max="12289" width="11.42578125" style="615"/>
    <col min="12290" max="12290" width="60.7109375" style="615" customWidth="1"/>
    <col min="12291" max="12294" width="25.7109375" style="615" customWidth="1"/>
    <col min="12295" max="12295" width="20.140625" style="615" customWidth="1"/>
    <col min="12296" max="12296" width="27.28515625" style="615" bestFit="1" customWidth="1"/>
    <col min="12297" max="12297" width="23.5703125" style="615" customWidth="1"/>
    <col min="12298" max="12298" width="21" style="615" bestFit="1" customWidth="1"/>
    <col min="12299" max="12299" width="28.140625" style="615" bestFit="1" customWidth="1"/>
    <col min="12300" max="12545" width="11.42578125" style="615"/>
    <col min="12546" max="12546" width="60.7109375" style="615" customWidth="1"/>
    <col min="12547" max="12550" width="25.7109375" style="615" customWidth="1"/>
    <col min="12551" max="12551" width="20.140625" style="615" customWidth="1"/>
    <col min="12552" max="12552" width="27.28515625" style="615" bestFit="1" customWidth="1"/>
    <col min="12553" max="12553" width="23.5703125" style="615" customWidth="1"/>
    <col min="12554" max="12554" width="21" style="615" bestFit="1" customWidth="1"/>
    <col min="12555" max="12555" width="28.140625" style="615" bestFit="1" customWidth="1"/>
    <col min="12556" max="12801" width="11.42578125" style="615"/>
    <col min="12802" max="12802" width="60.7109375" style="615" customWidth="1"/>
    <col min="12803" max="12806" width="25.7109375" style="615" customWidth="1"/>
    <col min="12807" max="12807" width="20.140625" style="615" customWidth="1"/>
    <col min="12808" max="12808" width="27.28515625" style="615" bestFit="1" customWidth="1"/>
    <col min="12809" max="12809" width="23.5703125" style="615" customWidth="1"/>
    <col min="12810" max="12810" width="21" style="615" bestFit="1" customWidth="1"/>
    <col min="12811" max="12811" width="28.140625" style="615" bestFit="1" customWidth="1"/>
    <col min="12812" max="13057" width="11.42578125" style="615"/>
    <col min="13058" max="13058" width="60.7109375" style="615" customWidth="1"/>
    <col min="13059" max="13062" width="25.7109375" style="615" customWidth="1"/>
    <col min="13063" max="13063" width="20.140625" style="615" customWidth="1"/>
    <col min="13064" max="13064" width="27.28515625" style="615" bestFit="1" customWidth="1"/>
    <col min="13065" max="13065" width="23.5703125" style="615" customWidth="1"/>
    <col min="13066" max="13066" width="21" style="615" bestFit="1" customWidth="1"/>
    <col min="13067" max="13067" width="28.140625" style="615" bestFit="1" customWidth="1"/>
    <col min="13068" max="13313" width="11.42578125" style="615"/>
    <col min="13314" max="13314" width="60.7109375" style="615" customWidth="1"/>
    <col min="13315" max="13318" width="25.7109375" style="615" customWidth="1"/>
    <col min="13319" max="13319" width="20.140625" style="615" customWidth="1"/>
    <col min="13320" max="13320" width="27.28515625" style="615" bestFit="1" customWidth="1"/>
    <col min="13321" max="13321" width="23.5703125" style="615" customWidth="1"/>
    <col min="13322" max="13322" width="21" style="615" bestFit="1" customWidth="1"/>
    <col min="13323" max="13323" width="28.140625" style="615" bestFit="1" customWidth="1"/>
    <col min="13324" max="13569" width="11.42578125" style="615"/>
    <col min="13570" max="13570" width="60.7109375" style="615" customWidth="1"/>
    <col min="13571" max="13574" width="25.7109375" style="615" customWidth="1"/>
    <col min="13575" max="13575" width="20.140625" style="615" customWidth="1"/>
    <col min="13576" max="13576" width="27.28515625" style="615" bestFit="1" customWidth="1"/>
    <col min="13577" max="13577" width="23.5703125" style="615" customWidth="1"/>
    <col min="13578" max="13578" width="21" style="615" bestFit="1" customWidth="1"/>
    <col min="13579" max="13579" width="28.140625" style="615" bestFit="1" customWidth="1"/>
    <col min="13580" max="13825" width="11.42578125" style="615"/>
    <col min="13826" max="13826" width="60.7109375" style="615" customWidth="1"/>
    <col min="13827" max="13830" width="25.7109375" style="615" customWidth="1"/>
    <col min="13831" max="13831" width="20.140625" style="615" customWidth="1"/>
    <col min="13832" max="13832" width="27.28515625" style="615" bestFit="1" customWidth="1"/>
    <col min="13833" max="13833" width="23.5703125" style="615" customWidth="1"/>
    <col min="13834" max="13834" width="21" style="615" bestFit="1" customWidth="1"/>
    <col min="13835" max="13835" width="28.140625" style="615" bestFit="1" customWidth="1"/>
    <col min="13836" max="14081" width="11.42578125" style="615"/>
    <col min="14082" max="14082" width="60.7109375" style="615" customWidth="1"/>
    <col min="14083" max="14086" width="25.7109375" style="615" customWidth="1"/>
    <col min="14087" max="14087" width="20.140625" style="615" customWidth="1"/>
    <col min="14088" max="14088" width="27.28515625" style="615" bestFit="1" customWidth="1"/>
    <col min="14089" max="14089" width="23.5703125" style="615" customWidth="1"/>
    <col min="14090" max="14090" width="21" style="615" bestFit="1" customWidth="1"/>
    <col min="14091" max="14091" width="28.140625" style="615" bestFit="1" customWidth="1"/>
    <col min="14092" max="14337" width="11.42578125" style="615"/>
    <col min="14338" max="14338" width="60.7109375" style="615" customWidth="1"/>
    <col min="14339" max="14342" width="25.7109375" style="615" customWidth="1"/>
    <col min="14343" max="14343" width="20.140625" style="615" customWidth="1"/>
    <col min="14344" max="14344" width="27.28515625" style="615" bestFit="1" customWidth="1"/>
    <col min="14345" max="14345" width="23.5703125" style="615" customWidth="1"/>
    <col min="14346" max="14346" width="21" style="615" bestFit="1" customWidth="1"/>
    <col min="14347" max="14347" width="28.140625" style="615" bestFit="1" customWidth="1"/>
    <col min="14348" max="14593" width="11.42578125" style="615"/>
    <col min="14594" max="14594" width="60.7109375" style="615" customWidth="1"/>
    <col min="14595" max="14598" width="25.7109375" style="615" customWidth="1"/>
    <col min="14599" max="14599" width="20.140625" style="615" customWidth="1"/>
    <col min="14600" max="14600" width="27.28515625" style="615" bestFit="1" customWidth="1"/>
    <col min="14601" max="14601" width="23.5703125" style="615" customWidth="1"/>
    <col min="14602" max="14602" width="21" style="615" bestFit="1" customWidth="1"/>
    <col min="14603" max="14603" width="28.140625" style="615" bestFit="1" customWidth="1"/>
    <col min="14604" max="14849" width="11.42578125" style="615"/>
    <col min="14850" max="14850" width="60.7109375" style="615" customWidth="1"/>
    <col min="14851" max="14854" width="25.7109375" style="615" customWidth="1"/>
    <col min="14855" max="14855" width="20.140625" style="615" customWidth="1"/>
    <col min="14856" max="14856" width="27.28515625" style="615" bestFit="1" customWidth="1"/>
    <col min="14857" max="14857" width="23.5703125" style="615" customWidth="1"/>
    <col min="14858" max="14858" width="21" style="615" bestFit="1" customWidth="1"/>
    <col min="14859" max="14859" width="28.140625" style="615" bestFit="1" customWidth="1"/>
    <col min="14860" max="15105" width="11.42578125" style="615"/>
    <col min="15106" max="15106" width="60.7109375" style="615" customWidth="1"/>
    <col min="15107" max="15110" width="25.7109375" style="615" customWidth="1"/>
    <col min="15111" max="15111" width="20.140625" style="615" customWidth="1"/>
    <col min="15112" max="15112" width="27.28515625" style="615" bestFit="1" customWidth="1"/>
    <col min="15113" max="15113" width="23.5703125" style="615" customWidth="1"/>
    <col min="15114" max="15114" width="21" style="615" bestFit="1" customWidth="1"/>
    <col min="15115" max="15115" width="28.140625" style="615" bestFit="1" customWidth="1"/>
    <col min="15116" max="15361" width="11.42578125" style="615"/>
    <col min="15362" max="15362" width="60.7109375" style="615" customWidth="1"/>
    <col min="15363" max="15366" width="25.7109375" style="615" customWidth="1"/>
    <col min="15367" max="15367" width="20.140625" style="615" customWidth="1"/>
    <col min="15368" max="15368" width="27.28515625" style="615" bestFit="1" customWidth="1"/>
    <col min="15369" max="15369" width="23.5703125" style="615" customWidth="1"/>
    <col min="15370" max="15370" width="21" style="615" bestFit="1" customWidth="1"/>
    <col min="15371" max="15371" width="28.140625" style="615" bestFit="1" customWidth="1"/>
    <col min="15372" max="15617" width="11.42578125" style="615"/>
    <col min="15618" max="15618" width="60.7109375" style="615" customWidth="1"/>
    <col min="15619" max="15622" width="25.7109375" style="615" customWidth="1"/>
    <col min="15623" max="15623" width="20.140625" style="615" customWidth="1"/>
    <col min="15624" max="15624" width="27.28515625" style="615" bestFit="1" customWidth="1"/>
    <col min="15625" max="15625" width="23.5703125" style="615" customWidth="1"/>
    <col min="15626" max="15626" width="21" style="615" bestFit="1" customWidth="1"/>
    <col min="15627" max="15627" width="28.140625" style="615" bestFit="1" customWidth="1"/>
    <col min="15628" max="15873" width="11.42578125" style="615"/>
    <col min="15874" max="15874" width="60.7109375" style="615" customWidth="1"/>
    <col min="15875" max="15878" width="25.7109375" style="615" customWidth="1"/>
    <col min="15879" max="15879" width="20.140625" style="615" customWidth="1"/>
    <col min="15880" max="15880" width="27.28515625" style="615" bestFit="1" customWidth="1"/>
    <col min="15881" max="15881" width="23.5703125" style="615" customWidth="1"/>
    <col min="15882" max="15882" width="21" style="615" bestFit="1" customWidth="1"/>
    <col min="15883" max="15883" width="28.140625" style="615" bestFit="1" customWidth="1"/>
    <col min="15884" max="16129" width="11.42578125" style="615"/>
    <col min="16130" max="16130" width="60.7109375" style="615" customWidth="1"/>
    <col min="16131" max="16134" width="25.7109375" style="615" customWidth="1"/>
    <col min="16135" max="16135" width="20.140625" style="615" customWidth="1"/>
    <col min="16136" max="16136" width="27.28515625" style="615" bestFit="1" customWidth="1"/>
    <col min="16137" max="16137" width="23.5703125" style="615" customWidth="1"/>
    <col min="16138" max="16138" width="21" style="615" bestFit="1" customWidth="1"/>
    <col min="16139" max="16139" width="28.140625" style="615" bestFit="1" customWidth="1"/>
    <col min="16140" max="16384" width="11.42578125" style="615"/>
  </cols>
  <sheetData>
    <row r="1" spans="1:7" ht="18">
      <c r="A1" s="614"/>
      <c r="D1" s="807"/>
      <c r="E1" s="807"/>
      <c r="F1" s="807"/>
      <c r="G1" s="616"/>
    </row>
    <row r="2" spans="1:7" ht="18">
      <c r="A2" s="614"/>
      <c r="D2" s="617"/>
      <c r="E2" s="617"/>
      <c r="F2" s="617"/>
      <c r="G2" s="616"/>
    </row>
    <row r="3" spans="1:7" ht="23.25" customHeight="1">
      <c r="A3" s="614"/>
      <c r="D3" s="617"/>
      <c r="E3" s="617"/>
      <c r="F3" s="617"/>
      <c r="G3" s="616"/>
    </row>
    <row r="4" spans="1:7" ht="28.5" customHeight="1">
      <c r="B4" s="808" t="s">
        <v>341</v>
      </c>
      <c r="C4" s="808"/>
      <c r="D4" s="808"/>
      <c r="E4" s="808"/>
      <c r="F4" s="808"/>
      <c r="G4" s="616"/>
    </row>
    <row r="5" spans="1:7" ht="114" customHeight="1">
      <c r="B5" s="808" t="s">
        <v>342</v>
      </c>
      <c r="C5" s="808"/>
      <c r="D5" s="808"/>
      <c r="E5" s="808"/>
      <c r="F5" s="808"/>
    </row>
    <row r="6" spans="1:7" ht="34.5" customHeight="1">
      <c r="B6" s="809" t="s">
        <v>343</v>
      </c>
      <c r="C6" s="809"/>
      <c r="D6" s="809"/>
      <c r="E6" s="809"/>
      <c r="F6" s="809"/>
    </row>
    <row r="7" spans="1:7" ht="15.75" customHeight="1">
      <c r="B7" s="810" t="s">
        <v>344</v>
      </c>
      <c r="C7" s="810"/>
      <c r="D7" s="810"/>
      <c r="E7" s="810"/>
      <c r="F7" s="810"/>
    </row>
    <row r="8" spans="1:7" ht="18" customHeight="1">
      <c r="B8" s="811" t="s">
        <v>345</v>
      </c>
      <c r="C8" s="811"/>
      <c r="D8" s="811"/>
      <c r="E8" s="811"/>
      <c r="F8" s="811"/>
    </row>
    <row r="9" spans="1:7" ht="54" customHeight="1">
      <c r="B9" s="618" t="s">
        <v>346</v>
      </c>
      <c r="C9" s="619" t="s">
        <v>347</v>
      </c>
      <c r="D9" s="619" t="s">
        <v>348</v>
      </c>
      <c r="E9" s="619" t="s">
        <v>349</v>
      </c>
      <c r="F9" s="619" t="s">
        <v>350</v>
      </c>
    </row>
    <row r="10" spans="1:7" s="560" customFormat="1" ht="20.100000000000001" customHeight="1">
      <c r="B10" s="620" t="s">
        <v>31</v>
      </c>
      <c r="C10" s="621">
        <v>11.8552426</v>
      </c>
      <c r="D10" s="621">
        <v>11.8552426</v>
      </c>
      <c r="E10" s="621">
        <v>11.8552426</v>
      </c>
      <c r="F10" s="622" t="s">
        <v>351</v>
      </c>
    </row>
    <row r="11" spans="1:7" s="560" customFormat="1" ht="20.100000000000001" customHeight="1">
      <c r="B11" s="623" t="s">
        <v>113</v>
      </c>
      <c r="C11" s="624">
        <v>12.326497</v>
      </c>
      <c r="D11" s="624">
        <v>12.326497</v>
      </c>
      <c r="E11" s="624">
        <v>12.326497</v>
      </c>
      <c r="F11" s="625" t="s">
        <v>351</v>
      </c>
    </row>
    <row r="12" spans="1:7" s="560" customFormat="1" ht="20.100000000000001" customHeight="1">
      <c r="B12" s="620" t="s">
        <v>13</v>
      </c>
      <c r="C12" s="621">
        <v>13.4723884</v>
      </c>
      <c r="D12" s="621">
        <v>13.4723884</v>
      </c>
      <c r="E12" s="621">
        <v>13.4723884</v>
      </c>
      <c r="F12" s="621" t="s">
        <v>351</v>
      </c>
    </row>
    <row r="13" spans="1:7" s="560" customFormat="1" ht="20.100000000000001" customHeight="1">
      <c r="B13" s="623" t="s">
        <v>22</v>
      </c>
      <c r="C13" s="624">
        <v>8.9484238000000005</v>
      </c>
      <c r="D13" s="624">
        <v>10.323151899999999</v>
      </c>
      <c r="E13" s="624">
        <v>13.196767599999999</v>
      </c>
      <c r="F13" s="625" t="s">
        <v>351</v>
      </c>
    </row>
    <row r="14" spans="1:7" s="560" customFormat="1" ht="20.100000000000001" customHeight="1">
      <c r="B14" s="620" t="s">
        <v>2</v>
      </c>
      <c r="C14" s="621">
        <v>31.074356699999999</v>
      </c>
      <c r="D14" s="621">
        <v>31.074356699999999</v>
      </c>
      <c r="E14" s="621">
        <v>31.074356699999999</v>
      </c>
      <c r="F14" s="621" t="s">
        <v>351</v>
      </c>
    </row>
    <row r="15" spans="1:7" s="560" customFormat="1" ht="20.100000000000001" customHeight="1">
      <c r="B15" s="623" t="s">
        <v>11</v>
      </c>
      <c r="C15" s="624">
        <v>12.530379999999999</v>
      </c>
      <c r="D15" s="624">
        <v>12.530379999999999</v>
      </c>
      <c r="E15" s="624">
        <v>12.530379999999999</v>
      </c>
      <c r="F15" s="625" t="s">
        <v>351</v>
      </c>
    </row>
    <row r="16" spans="1:7" s="560" customFormat="1" ht="20.100000000000001" customHeight="1">
      <c r="B16" s="620" t="s">
        <v>21</v>
      </c>
      <c r="C16" s="621">
        <v>13.6474695</v>
      </c>
      <c r="D16" s="621">
        <v>15.4919019</v>
      </c>
      <c r="E16" s="621">
        <v>15.4919019</v>
      </c>
      <c r="F16" s="621" t="s">
        <v>351</v>
      </c>
    </row>
    <row r="17" spans="2:6" s="560" customFormat="1" ht="20.100000000000001" customHeight="1">
      <c r="B17" s="623" t="s">
        <v>27</v>
      </c>
      <c r="C17" s="624">
        <v>14.0035963</v>
      </c>
      <c r="D17" s="624">
        <v>14.0035963</v>
      </c>
      <c r="E17" s="624">
        <v>14.362622699999999</v>
      </c>
      <c r="F17" s="625" t="s">
        <v>351</v>
      </c>
    </row>
    <row r="18" spans="2:6" s="560" customFormat="1" ht="20.100000000000001" customHeight="1">
      <c r="B18" s="620" t="s">
        <v>26</v>
      </c>
      <c r="C18" s="621">
        <v>14.434226799999999</v>
      </c>
      <c r="D18" s="621">
        <v>15.1489861</v>
      </c>
      <c r="E18" s="621">
        <v>15.1489861</v>
      </c>
      <c r="F18" s="621" t="s">
        <v>351</v>
      </c>
    </row>
    <row r="19" spans="2:6" s="560" customFormat="1" ht="20.100000000000001" customHeight="1">
      <c r="B19" s="623" t="s">
        <v>3</v>
      </c>
      <c r="C19" s="624">
        <v>14.6780452</v>
      </c>
      <c r="D19" s="624">
        <v>14.6780452</v>
      </c>
      <c r="E19" s="624">
        <v>14.6780452</v>
      </c>
      <c r="F19" s="625" t="s">
        <v>351</v>
      </c>
    </row>
    <row r="20" spans="2:6" s="560" customFormat="1" ht="20.100000000000001" customHeight="1">
      <c r="B20" s="620" t="s">
        <v>29</v>
      </c>
      <c r="C20" s="621">
        <v>16.3956014</v>
      </c>
      <c r="D20" s="621">
        <v>16.3956014</v>
      </c>
      <c r="E20" s="621">
        <v>16.434950700000002</v>
      </c>
      <c r="F20" s="621" t="s">
        <v>351</v>
      </c>
    </row>
    <row r="21" spans="2:6" s="560" customFormat="1" ht="20.100000000000001" customHeight="1">
      <c r="B21" s="623" t="s">
        <v>114</v>
      </c>
      <c r="C21" s="624">
        <v>129.88170600000001</v>
      </c>
      <c r="D21" s="624">
        <v>129.88170600000001</v>
      </c>
      <c r="E21" s="624">
        <v>129.88170600000001</v>
      </c>
      <c r="F21" s="625" t="s">
        <v>351</v>
      </c>
    </row>
    <row r="22" spans="2:6" s="560" customFormat="1" ht="20.100000000000001" customHeight="1">
      <c r="B22" s="620" t="s">
        <v>37</v>
      </c>
      <c r="C22" s="621">
        <v>21.866582399999999</v>
      </c>
      <c r="D22" s="621">
        <v>21.866582399999999</v>
      </c>
      <c r="E22" s="621">
        <v>21.866582399999999</v>
      </c>
      <c r="F22" s="621" t="s">
        <v>351</v>
      </c>
    </row>
    <row r="23" spans="2:6" s="560" customFormat="1" ht="20.100000000000001" customHeight="1">
      <c r="B23" s="623" t="s">
        <v>115</v>
      </c>
      <c r="C23" s="624">
        <v>10.9862471</v>
      </c>
      <c r="D23" s="624">
        <v>10.9862471</v>
      </c>
      <c r="E23" s="624">
        <v>15.9647685</v>
      </c>
      <c r="F23" s="625" t="s">
        <v>351</v>
      </c>
    </row>
    <row r="24" spans="2:6" s="560" customFormat="1" ht="20.100000000000001" customHeight="1">
      <c r="B24" s="620" t="s">
        <v>6</v>
      </c>
      <c r="C24" s="621">
        <v>19.450443700000001</v>
      </c>
      <c r="D24" s="621">
        <v>19.450443700000001</v>
      </c>
      <c r="E24" s="621">
        <v>19.450443700000001</v>
      </c>
      <c r="F24" s="621" t="s">
        <v>351</v>
      </c>
    </row>
    <row r="25" spans="2:6" s="560" customFormat="1" ht="20.100000000000001" customHeight="1">
      <c r="B25" s="623" t="s">
        <v>116</v>
      </c>
      <c r="C25" s="624">
        <v>52.396420200000001</v>
      </c>
      <c r="D25" s="624">
        <v>52.396420200000001</v>
      </c>
      <c r="E25" s="624">
        <v>52.396420200000001</v>
      </c>
      <c r="F25" s="625" t="s">
        <v>351</v>
      </c>
    </row>
    <row r="26" spans="2:6" s="560" customFormat="1" ht="20.100000000000001" customHeight="1">
      <c r="B26" s="620" t="s">
        <v>54</v>
      </c>
      <c r="C26" s="621">
        <v>12.839620999999999</v>
      </c>
      <c r="D26" s="621">
        <v>12.839620999999999</v>
      </c>
      <c r="E26" s="621">
        <v>12.839620999999999</v>
      </c>
      <c r="F26" s="621" t="s">
        <v>351</v>
      </c>
    </row>
    <row r="27" spans="2:6" s="560" customFormat="1" ht="20.100000000000001" customHeight="1">
      <c r="B27" s="623" t="s">
        <v>23</v>
      </c>
      <c r="C27" s="624">
        <v>13.7409879</v>
      </c>
      <c r="D27" s="624">
        <v>19.860211700000001</v>
      </c>
      <c r="E27" s="624">
        <v>21.116410800000001</v>
      </c>
      <c r="F27" s="625" t="s">
        <v>351</v>
      </c>
    </row>
    <row r="28" spans="2:6" s="560" customFormat="1" ht="20.100000000000001" customHeight="1">
      <c r="B28" s="620" t="s">
        <v>28</v>
      </c>
      <c r="C28" s="621">
        <v>15.1572669</v>
      </c>
      <c r="D28" s="621">
        <v>15.1572669</v>
      </c>
      <c r="E28" s="621">
        <v>15.1572669</v>
      </c>
      <c r="F28" s="621" t="s">
        <v>351</v>
      </c>
    </row>
    <row r="29" spans="2:6" s="560" customFormat="1" ht="20.100000000000001" customHeight="1">
      <c r="B29" s="623" t="s">
        <v>14</v>
      </c>
      <c r="C29" s="624">
        <v>17.1176149</v>
      </c>
      <c r="D29" s="624">
        <v>17.1176149</v>
      </c>
      <c r="E29" s="624">
        <v>17.1176149</v>
      </c>
      <c r="F29" s="625" t="s">
        <v>351</v>
      </c>
    </row>
    <row r="30" spans="2:6" s="560" customFormat="1" ht="20.100000000000001" customHeight="1">
      <c r="B30" s="620" t="s">
        <v>24</v>
      </c>
      <c r="C30" s="621">
        <v>21.603341700000001</v>
      </c>
      <c r="D30" s="621">
        <v>21.603341700000001</v>
      </c>
      <c r="E30" s="621">
        <v>21.603341700000001</v>
      </c>
      <c r="F30" s="621" t="s">
        <v>351</v>
      </c>
    </row>
    <row r="31" spans="2:6" s="560" customFormat="1" ht="20.100000000000001" customHeight="1">
      <c r="B31" s="623" t="s">
        <v>19</v>
      </c>
      <c r="C31" s="624">
        <v>13.469871299999999</v>
      </c>
      <c r="D31" s="624">
        <v>13.469871299999999</v>
      </c>
      <c r="E31" s="624">
        <v>16.813601800000001</v>
      </c>
      <c r="F31" s="625" t="s">
        <v>351</v>
      </c>
    </row>
    <row r="32" spans="2:6" s="560" customFormat="1" ht="20.100000000000001" customHeight="1">
      <c r="B32" s="620" t="s">
        <v>117</v>
      </c>
      <c r="C32" s="621">
        <v>9.3083452999999992</v>
      </c>
      <c r="D32" s="621">
        <v>9.3083452999999992</v>
      </c>
      <c r="E32" s="621">
        <v>13.0171834</v>
      </c>
      <c r="F32" s="621" t="s">
        <v>351</v>
      </c>
    </row>
    <row r="33" spans="2:6" s="560" customFormat="1" ht="20.100000000000001" customHeight="1">
      <c r="B33" s="623" t="s">
        <v>25</v>
      </c>
      <c r="C33" s="624">
        <v>15.4910502</v>
      </c>
      <c r="D33" s="624">
        <v>15.4910502</v>
      </c>
      <c r="E33" s="624">
        <v>15.4910502</v>
      </c>
      <c r="F33" s="625" t="s">
        <v>351</v>
      </c>
    </row>
    <row r="34" spans="2:6" s="560" customFormat="1" ht="20.100000000000001" customHeight="1">
      <c r="B34" s="620" t="s">
        <v>4</v>
      </c>
      <c r="C34" s="621">
        <v>30.9787149</v>
      </c>
      <c r="D34" s="621">
        <v>30.9787149</v>
      </c>
      <c r="E34" s="621">
        <v>30.9787149</v>
      </c>
      <c r="F34" s="621" t="s">
        <v>351</v>
      </c>
    </row>
    <row r="35" spans="2:6" s="560" customFormat="1" ht="20.100000000000001" customHeight="1">
      <c r="B35" s="623" t="s">
        <v>8</v>
      </c>
      <c r="C35" s="624">
        <v>20.038913000000001</v>
      </c>
      <c r="D35" s="624">
        <v>20.038913000000001</v>
      </c>
      <c r="E35" s="624">
        <v>20.121689400000001</v>
      </c>
      <c r="F35" s="625" t="s">
        <v>351</v>
      </c>
    </row>
    <row r="36" spans="2:6" s="560" customFormat="1" ht="20.100000000000001" customHeight="1">
      <c r="B36" s="620" t="s">
        <v>118</v>
      </c>
      <c r="C36" s="621">
        <v>24.288062400000001</v>
      </c>
      <c r="D36" s="621">
        <v>24.288062400000001</v>
      </c>
      <c r="E36" s="621">
        <v>24.288062400000001</v>
      </c>
      <c r="F36" s="621" t="s">
        <v>351</v>
      </c>
    </row>
    <row r="37" spans="2:6" s="560" customFormat="1" ht="20.100000000000001" customHeight="1">
      <c r="B37" s="623" t="s">
        <v>10</v>
      </c>
      <c r="C37" s="624">
        <v>185.31646480000001</v>
      </c>
      <c r="D37" s="624">
        <v>185.31646480000001</v>
      </c>
      <c r="E37" s="624">
        <v>185.31646480000001</v>
      </c>
      <c r="F37" s="625" t="s">
        <v>351</v>
      </c>
    </row>
    <row r="38" spans="2:6" s="560" customFormat="1" ht="20.100000000000001" customHeight="1">
      <c r="B38" s="620" t="s">
        <v>53</v>
      </c>
      <c r="C38" s="621">
        <v>78.276800699999995</v>
      </c>
      <c r="D38" s="621">
        <v>78.276800699999995</v>
      </c>
      <c r="E38" s="621">
        <v>78.276800699999995</v>
      </c>
      <c r="F38" s="621" t="s">
        <v>351</v>
      </c>
    </row>
    <row r="39" spans="2:6" s="560" customFormat="1" ht="20.100000000000001" customHeight="1">
      <c r="B39" s="623" t="s">
        <v>102</v>
      </c>
      <c r="C39" s="624">
        <v>19.579353999999999</v>
      </c>
      <c r="D39" s="624">
        <v>19.579353999999999</v>
      </c>
      <c r="E39" s="624">
        <v>19.579353999999999</v>
      </c>
      <c r="F39" s="625" t="s">
        <v>351</v>
      </c>
    </row>
    <row r="40" spans="2:6" s="560" customFormat="1" ht="20.100000000000001" customHeight="1">
      <c r="B40" s="620" t="s">
        <v>1</v>
      </c>
      <c r="C40" s="621">
        <v>41.382372699999998</v>
      </c>
      <c r="D40" s="621">
        <v>41.382372699999998</v>
      </c>
      <c r="E40" s="621">
        <v>51.485742399999999</v>
      </c>
      <c r="F40" s="621" t="s">
        <v>351</v>
      </c>
    </row>
    <row r="41" spans="2:6" s="560" customFormat="1" ht="20.100000000000001" customHeight="1">
      <c r="B41" s="623" t="s">
        <v>15</v>
      </c>
      <c r="C41" s="624">
        <v>11.867435</v>
      </c>
      <c r="D41" s="624">
        <v>12.678869300000001</v>
      </c>
      <c r="E41" s="624">
        <v>14.487976099999999</v>
      </c>
      <c r="F41" s="625" t="s">
        <v>351</v>
      </c>
    </row>
    <row r="42" spans="2:6" s="560" customFormat="1" ht="20.100000000000001" customHeight="1">
      <c r="B42" s="620" t="s">
        <v>99</v>
      </c>
      <c r="C42" s="621">
        <v>16.415629599999999</v>
      </c>
      <c r="D42" s="621">
        <v>16.415629599999999</v>
      </c>
      <c r="E42" s="621">
        <v>25.427778199999999</v>
      </c>
      <c r="F42" s="621" t="s">
        <v>351</v>
      </c>
    </row>
    <row r="43" spans="2:6" s="560" customFormat="1" ht="20.100000000000001" customHeight="1">
      <c r="B43" s="623" t="s">
        <v>5</v>
      </c>
      <c r="C43" s="624">
        <v>17.998543699999999</v>
      </c>
      <c r="D43" s="624">
        <v>17.998543699999999</v>
      </c>
      <c r="E43" s="624">
        <v>17.998543699999999</v>
      </c>
      <c r="F43" s="625" t="s">
        <v>351</v>
      </c>
    </row>
    <row r="44" spans="2:6" s="560" customFormat="1" ht="20.100000000000001" customHeight="1">
      <c r="B44" s="620" t="s">
        <v>52</v>
      </c>
      <c r="C44" s="621">
        <v>12.1927597</v>
      </c>
      <c r="D44" s="621">
        <v>12.1927597</v>
      </c>
      <c r="E44" s="621">
        <v>12.1927597</v>
      </c>
      <c r="F44" s="621" t="s">
        <v>351</v>
      </c>
    </row>
    <row r="45" spans="2:6" s="560" customFormat="1" ht="20.100000000000001" customHeight="1">
      <c r="B45" s="623" t="s">
        <v>103</v>
      </c>
      <c r="C45" s="624">
        <v>14.417785200000001</v>
      </c>
      <c r="D45" s="624">
        <v>14.417785200000001</v>
      </c>
      <c r="E45" s="624">
        <v>14.417785200000001</v>
      </c>
      <c r="F45" s="625" t="s">
        <v>351</v>
      </c>
    </row>
    <row r="46" spans="2:6" s="560" customFormat="1" ht="20.100000000000001" customHeight="1">
      <c r="B46" s="620" t="s">
        <v>16</v>
      </c>
      <c r="C46" s="621">
        <v>14.901472500000001</v>
      </c>
      <c r="D46" s="621">
        <v>14.901472500000001</v>
      </c>
      <c r="E46" s="621">
        <v>15.2887488</v>
      </c>
      <c r="F46" s="621" t="s">
        <v>351</v>
      </c>
    </row>
    <row r="47" spans="2:6" s="560" customFormat="1" ht="20.100000000000001" customHeight="1">
      <c r="B47" s="623" t="s">
        <v>30</v>
      </c>
      <c r="C47" s="624">
        <v>27.0561644</v>
      </c>
      <c r="D47" s="624">
        <v>27.0561644</v>
      </c>
      <c r="E47" s="624">
        <v>27.0561644</v>
      </c>
      <c r="F47" s="625" t="s">
        <v>351</v>
      </c>
    </row>
    <row r="48" spans="2:6" s="560" customFormat="1" ht="20.100000000000001" customHeight="1">
      <c r="B48" s="620" t="s">
        <v>282</v>
      </c>
      <c r="C48" s="621">
        <v>91.202923699999999</v>
      </c>
      <c r="D48" s="621">
        <v>91.202923699999999</v>
      </c>
      <c r="E48" s="621">
        <v>91.202923699999999</v>
      </c>
      <c r="F48" s="621" t="s">
        <v>351</v>
      </c>
    </row>
    <row r="49" spans="2:7" s="560" customFormat="1" ht="20.100000000000001" customHeight="1">
      <c r="B49" s="623" t="s">
        <v>105</v>
      </c>
      <c r="C49" s="624">
        <v>58.9674701</v>
      </c>
      <c r="D49" s="624">
        <v>58.9674701</v>
      </c>
      <c r="E49" s="624">
        <v>58.9674701</v>
      </c>
      <c r="F49" s="625" t="s">
        <v>351</v>
      </c>
    </row>
    <row r="50" spans="2:7" s="560" customFormat="1" ht="20.100000000000001" customHeight="1">
      <c r="B50" s="620" t="s">
        <v>7</v>
      </c>
      <c r="C50" s="621">
        <v>15.8104935</v>
      </c>
      <c r="D50" s="621">
        <v>15.8104935</v>
      </c>
      <c r="E50" s="621">
        <v>15.8104935</v>
      </c>
      <c r="F50" s="621" t="s">
        <v>351</v>
      </c>
    </row>
    <row r="51" spans="2:7" s="560" customFormat="1" ht="20.100000000000001" customHeight="1">
      <c r="B51" s="623" t="s">
        <v>119</v>
      </c>
      <c r="C51" s="624">
        <v>29.223225299999999</v>
      </c>
      <c r="D51" s="624">
        <v>29.223225299999999</v>
      </c>
      <c r="E51" s="624">
        <v>29.223225299999999</v>
      </c>
      <c r="F51" s="625" t="s">
        <v>351</v>
      </c>
    </row>
    <row r="52" spans="2:7" s="560" customFormat="1" ht="20.100000000000001" customHeight="1">
      <c r="B52" s="620" t="s">
        <v>17</v>
      </c>
      <c r="C52" s="621">
        <v>15.608969800000001</v>
      </c>
      <c r="D52" s="621">
        <v>15.608969800000001</v>
      </c>
      <c r="E52" s="621">
        <v>15.665296700000001</v>
      </c>
      <c r="F52" s="621" t="s">
        <v>351</v>
      </c>
    </row>
    <row r="53" spans="2:7" s="560" customFormat="1" ht="20.100000000000001" customHeight="1">
      <c r="B53" s="623" t="s">
        <v>100</v>
      </c>
      <c r="C53" s="624">
        <v>285.3279986</v>
      </c>
      <c r="D53" s="624">
        <v>285.3279986</v>
      </c>
      <c r="E53" s="624">
        <v>285.3279986</v>
      </c>
      <c r="F53" s="625" t="s">
        <v>351</v>
      </c>
    </row>
    <row r="54" spans="2:7" s="560" customFormat="1" ht="20.100000000000001" customHeight="1">
      <c r="B54" s="620" t="s">
        <v>101</v>
      </c>
      <c r="C54" s="621">
        <v>13.4303499</v>
      </c>
      <c r="D54" s="621">
        <v>13.4303499</v>
      </c>
      <c r="E54" s="621">
        <v>13.4303499</v>
      </c>
      <c r="F54" s="621" t="s">
        <v>351</v>
      </c>
    </row>
    <row r="55" spans="2:7" ht="20.100000000000001" customHeight="1">
      <c r="B55" s="623" t="s">
        <v>20</v>
      </c>
      <c r="C55" s="624">
        <v>12.2567118</v>
      </c>
      <c r="D55" s="624">
        <v>13.601004400000001</v>
      </c>
      <c r="E55" s="624">
        <v>17.163845999999999</v>
      </c>
      <c r="F55" s="625" t="s">
        <v>351</v>
      </c>
    </row>
    <row r="56" spans="2:7" ht="20.100000000000001" customHeight="1">
      <c r="B56" s="620" t="s">
        <v>18</v>
      </c>
      <c r="C56" s="621">
        <v>11.732037800000001</v>
      </c>
      <c r="D56" s="621">
        <v>12.582383099999999</v>
      </c>
      <c r="E56" s="621">
        <v>13.8544266</v>
      </c>
      <c r="F56" s="621" t="s">
        <v>351</v>
      </c>
    </row>
    <row r="57" spans="2:7" ht="20.100000000000001" customHeight="1">
      <c r="B57" s="623" t="s">
        <v>120</v>
      </c>
      <c r="C57" s="624">
        <v>45.611040699999997</v>
      </c>
      <c r="D57" s="624">
        <v>45.611040699999997</v>
      </c>
      <c r="E57" s="624">
        <v>45.611040699999997</v>
      </c>
      <c r="F57" s="625" t="s">
        <v>351</v>
      </c>
    </row>
    <row r="58" spans="2:7" ht="20.100000000000001" customHeight="1">
      <c r="B58" s="620" t="s">
        <v>9</v>
      </c>
      <c r="C58" s="621">
        <v>12.8675541</v>
      </c>
      <c r="D58" s="621">
        <v>12.8675541</v>
      </c>
      <c r="E58" s="621">
        <v>12.8675541</v>
      </c>
      <c r="F58" s="621" t="s">
        <v>351</v>
      </c>
    </row>
    <row r="59" spans="2:7" ht="20.100000000000001" customHeight="1">
      <c r="B59" s="623" t="s">
        <v>12</v>
      </c>
      <c r="C59" s="624">
        <v>25.527199800000002</v>
      </c>
      <c r="D59" s="624">
        <v>25.527199800000002</v>
      </c>
      <c r="E59" s="624">
        <v>25.527199800000002</v>
      </c>
      <c r="F59" s="625" t="s">
        <v>351</v>
      </c>
    </row>
    <row r="60" spans="2:7" ht="20.100000000000001" customHeight="1">
      <c r="B60" s="626" t="s">
        <v>352</v>
      </c>
      <c r="C60" s="627">
        <v>14.21</v>
      </c>
      <c r="D60" s="627">
        <v>15.547599999999999</v>
      </c>
      <c r="E60" s="627">
        <v>17.214300000000001</v>
      </c>
      <c r="F60" s="628"/>
    </row>
    <row r="61" spans="2:7" ht="27" customHeight="1">
      <c r="B61" s="805" t="s">
        <v>359</v>
      </c>
      <c r="C61" s="805"/>
      <c r="D61" s="805"/>
      <c r="E61" s="805"/>
      <c r="F61" s="805"/>
    </row>
    <row r="62" spans="2:7" s="630" customFormat="1" ht="18.75" customHeight="1">
      <c r="B62" s="806" t="s">
        <v>353</v>
      </c>
      <c r="C62" s="806"/>
      <c r="D62" s="806"/>
      <c r="E62" s="806"/>
      <c r="F62" s="806"/>
      <c r="G62" s="629"/>
    </row>
    <row r="63" spans="2:7" s="630" customFormat="1" ht="15" customHeight="1">
      <c r="B63" s="806" t="s">
        <v>354</v>
      </c>
      <c r="C63" s="806"/>
      <c r="D63" s="806"/>
      <c r="E63" s="806"/>
      <c r="F63" s="806"/>
      <c r="G63" s="631"/>
    </row>
    <row r="64" spans="2:7" s="630" customFormat="1" ht="15" customHeight="1">
      <c r="B64" s="806" t="s">
        <v>355</v>
      </c>
      <c r="C64" s="806"/>
      <c r="D64" s="806"/>
      <c r="E64" s="806"/>
      <c r="F64" s="806"/>
      <c r="G64" s="631"/>
    </row>
    <row r="65" spans="2:7" s="630" customFormat="1" ht="15" customHeight="1">
      <c r="B65" s="806" t="s">
        <v>356</v>
      </c>
      <c r="C65" s="806"/>
      <c r="D65" s="806"/>
      <c r="E65" s="806"/>
      <c r="F65" s="806"/>
      <c r="G65" s="631"/>
    </row>
    <row r="66" spans="2:7" s="630" customFormat="1" ht="59.25" customHeight="1">
      <c r="B66" s="804"/>
      <c r="C66" s="804"/>
      <c r="D66" s="804"/>
      <c r="E66" s="804"/>
      <c r="F66" s="804"/>
      <c r="G66" s="631"/>
    </row>
    <row r="67" spans="2:7" ht="20.100000000000001" customHeight="1">
      <c r="B67" s="804"/>
      <c r="C67" s="804"/>
      <c r="D67" s="804"/>
      <c r="E67" s="804"/>
      <c r="F67" s="804"/>
    </row>
  </sheetData>
  <mergeCells count="13">
    <mergeCell ref="B8:F8"/>
    <mergeCell ref="D1:F1"/>
    <mergeCell ref="B4:F4"/>
    <mergeCell ref="B5:F5"/>
    <mergeCell ref="B6:F6"/>
    <mergeCell ref="B7:F7"/>
    <mergeCell ref="B67:F67"/>
    <mergeCell ref="B61:F61"/>
    <mergeCell ref="B62:F62"/>
    <mergeCell ref="B63:F63"/>
    <mergeCell ref="B64:F64"/>
    <mergeCell ref="B65:F65"/>
    <mergeCell ref="B66:F66"/>
  </mergeCells>
  <printOptions horizontalCentered="1" verticalCentered="1"/>
  <pageMargins left="0" right="0" top="0" bottom="0" header="0" footer="0"/>
  <pageSetup scale="4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
    <tabColor theme="7"/>
    <pageSetUpPr fitToPage="1"/>
  </sheetPr>
  <dimension ref="A1:P82"/>
  <sheetViews>
    <sheetView showGridLines="0" zoomScale="70" zoomScaleNormal="70" workbookViewId="0">
      <pane ySplit="8" topLeftCell="A9" activePane="bottomLeft" state="frozen"/>
      <selection activeCell="M8" sqref="M8"/>
      <selection pane="bottomLeft" activeCell="A9" sqref="A9"/>
    </sheetView>
  </sheetViews>
  <sheetFormatPr baseColWidth="10" defaultColWidth="0" defaultRowHeight="0" customHeight="1" zeroHeight="1"/>
  <cols>
    <col min="1" max="1" width="14.42578125" style="649" customWidth="1"/>
    <col min="2" max="2" width="4.42578125" style="649" customWidth="1"/>
    <col min="3" max="4" width="14.42578125" style="649" customWidth="1"/>
    <col min="5" max="6" width="16.28515625" style="649" customWidth="1"/>
    <col min="7" max="11" width="14" style="649" customWidth="1"/>
    <col min="12" max="15" width="16.28515625" style="649" customWidth="1"/>
    <col min="16" max="16" width="14.42578125" style="632" customWidth="1"/>
    <col min="17" max="16384" width="11.42578125" style="632" hidden="1"/>
  </cols>
  <sheetData>
    <row r="1" spans="1:15" ht="15">
      <c r="A1" s="632"/>
      <c r="B1" s="632"/>
      <c r="C1" s="632"/>
      <c r="D1" s="632"/>
      <c r="E1" s="632"/>
      <c r="F1" s="632"/>
      <c r="G1" s="632"/>
      <c r="H1" s="632"/>
      <c r="I1" s="632"/>
      <c r="J1" s="632"/>
      <c r="K1" s="632"/>
      <c r="L1" s="632"/>
      <c r="M1" s="632"/>
      <c r="N1" s="632"/>
      <c r="O1" s="632"/>
    </row>
    <row r="2" spans="1:15" ht="15">
      <c r="A2" s="632"/>
      <c r="B2" s="632"/>
      <c r="C2" s="632"/>
      <c r="D2" s="632"/>
      <c r="E2" s="632"/>
      <c r="F2" s="632"/>
      <c r="G2" s="632"/>
      <c r="H2" s="632"/>
      <c r="I2" s="632"/>
      <c r="J2" s="632"/>
      <c r="K2" s="632"/>
      <c r="L2" s="632"/>
      <c r="M2" s="632"/>
      <c r="N2" s="632"/>
      <c r="O2" s="632"/>
    </row>
    <row r="3" spans="1:15" ht="15">
      <c r="A3" s="632"/>
      <c r="B3" s="632"/>
      <c r="C3" s="632"/>
      <c r="D3" s="632"/>
      <c r="E3" s="632"/>
      <c r="F3" s="632"/>
      <c r="G3" s="632"/>
      <c r="H3" s="632"/>
      <c r="I3" s="632"/>
      <c r="J3" s="632"/>
      <c r="K3" s="632"/>
      <c r="L3" s="632"/>
      <c r="M3" s="632"/>
      <c r="N3" s="632"/>
      <c r="O3" s="632"/>
    </row>
    <row r="4" spans="1:15" ht="15">
      <c r="A4" s="632"/>
      <c r="B4" s="632"/>
      <c r="C4" s="632"/>
      <c r="D4" s="632"/>
      <c r="E4" s="632"/>
      <c r="F4" s="632"/>
      <c r="G4" s="632"/>
      <c r="H4" s="632"/>
      <c r="I4" s="632"/>
      <c r="J4" s="632"/>
      <c r="K4" s="632"/>
      <c r="L4" s="632"/>
      <c r="M4" s="632"/>
      <c r="N4" s="632"/>
      <c r="O4" s="632"/>
    </row>
    <row r="5" spans="1:15" ht="15">
      <c r="A5" s="632"/>
      <c r="B5" s="632"/>
      <c r="C5" s="632"/>
      <c r="D5" s="632"/>
      <c r="E5" s="632"/>
      <c r="F5" s="632"/>
      <c r="G5" s="632"/>
      <c r="H5" s="632"/>
      <c r="I5" s="632"/>
      <c r="J5" s="632"/>
      <c r="K5" s="632"/>
      <c r="L5" s="632"/>
      <c r="M5" s="632"/>
      <c r="N5" s="632"/>
      <c r="O5" s="632"/>
    </row>
    <row r="6" spans="1:15" ht="27.75">
      <c r="A6" s="632"/>
      <c r="B6" s="632"/>
      <c r="C6" s="846" t="s">
        <v>360</v>
      </c>
      <c r="D6" s="846"/>
      <c r="E6" s="846"/>
      <c r="F6" s="846"/>
      <c r="G6" s="846"/>
      <c r="H6" s="846"/>
      <c r="I6" s="846"/>
      <c r="J6" s="846"/>
      <c r="K6" s="846"/>
      <c r="L6" s="846"/>
      <c r="M6" s="846"/>
      <c r="N6" s="846"/>
      <c r="O6" s="846"/>
    </row>
    <row r="7" spans="1:15" ht="27.75">
      <c r="A7" s="632"/>
      <c r="B7" s="632"/>
      <c r="C7" s="846" t="s">
        <v>361</v>
      </c>
      <c r="D7" s="846"/>
      <c r="E7" s="846"/>
      <c r="F7" s="846"/>
      <c r="G7" s="846"/>
      <c r="H7" s="846"/>
      <c r="I7" s="846"/>
      <c r="J7" s="846"/>
      <c r="K7" s="846"/>
      <c r="L7" s="846"/>
      <c r="M7" s="846"/>
      <c r="N7" s="846"/>
      <c r="O7" s="846"/>
    </row>
    <row r="8" spans="1:15" ht="27.75">
      <c r="A8" s="632"/>
      <c r="B8" s="632"/>
      <c r="C8" s="847" t="s">
        <v>362</v>
      </c>
      <c r="D8" s="848"/>
      <c r="E8" s="848"/>
      <c r="F8" s="848"/>
      <c r="G8" s="848"/>
      <c r="H8" s="848"/>
      <c r="I8" s="848"/>
      <c r="J8" s="848"/>
      <c r="K8" s="848"/>
      <c r="L8" s="848"/>
      <c r="M8" s="848"/>
      <c r="N8" s="848"/>
      <c r="O8" s="848"/>
    </row>
    <row r="9" spans="1:15" ht="24">
      <c r="A9" s="632"/>
      <c r="B9" s="632"/>
      <c r="C9" s="633"/>
      <c r="D9" s="633"/>
      <c r="E9" s="633"/>
      <c r="F9" s="633"/>
      <c r="G9" s="633"/>
      <c r="H9" s="633"/>
      <c r="I9" s="633"/>
      <c r="J9" s="633"/>
      <c r="K9" s="633"/>
      <c r="L9" s="633"/>
      <c r="M9" s="633"/>
      <c r="N9" s="633"/>
      <c r="O9" s="633"/>
    </row>
    <row r="10" spans="1:15" ht="48" customHeight="1">
      <c r="A10" s="632"/>
      <c r="B10" s="849" t="s">
        <v>363</v>
      </c>
      <c r="C10" s="849"/>
      <c r="D10" s="849"/>
      <c r="E10" s="849"/>
      <c r="F10" s="849"/>
      <c r="G10" s="849"/>
      <c r="H10" s="849"/>
      <c r="I10" s="849"/>
      <c r="J10" s="849"/>
      <c r="K10" s="849"/>
      <c r="L10" s="849"/>
      <c r="M10" s="849"/>
      <c r="N10" s="849"/>
      <c r="O10" s="849"/>
    </row>
    <row r="11" spans="1:15" ht="24" customHeight="1">
      <c r="A11" s="632"/>
      <c r="B11" s="634"/>
      <c r="C11" s="635"/>
      <c r="D11" s="635"/>
      <c r="E11" s="635"/>
      <c r="F11" s="635"/>
      <c r="G11" s="635"/>
      <c r="H11" s="635"/>
      <c r="I11" s="635"/>
      <c r="J11" s="635"/>
      <c r="K11" s="635"/>
      <c r="L11" s="635"/>
      <c r="M11" s="635"/>
      <c r="N11" s="635"/>
      <c r="O11" s="635"/>
    </row>
    <row r="12" spans="1:15" ht="24" customHeight="1">
      <c r="A12" s="632"/>
      <c r="B12" s="820" t="s">
        <v>364</v>
      </c>
      <c r="C12" s="820"/>
      <c r="D12" s="820"/>
      <c r="E12" s="820"/>
      <c r="F12" s="820"/>
      <c r="G12" s="820"/>
      <c r="H12" s="820"/>
      <c r="I12" s="820"/>
      <c r="J12" s="820"/>
      <c r="K12" s="820"/>
      <c r="L12" s="820"/>
      <c r="M12" s="820"/>
      <c r="N12" s="820"/>
      <c r="O12" s="820"/>
    </row>
    <row r="13" spans="1:15" ht="24" customHeight="1">
      <c r="A13" s="632"/>
      <c r="B13" s="634"/>
      <c r="C13" s="636"/>
      <c r="D13" s="637"/>
      <c r="E13" s="637"/>
      <c r="F13" s="637"/>
      <c r="G13" s="637"/>
      <c r="H13" s="637"/>
      <c r="I13" s="637"/>
      <c r="J13" s="637"/>
      <c r="K13" s="637"/>
      <c r="L13" s="637"/>
      <c r="M13" s="637"/>
      <c r="N13" s="637"/>
      <c r="O13" s="637"/>
    </row>
    <row r="14" spans="1:15" ht="99" customHeight="1">
      <c r="A14" s="632"/>
      <c r="B14" s="634"/>
      <c r="C14" s="841" t="s">
        <v>365</v>
      </c>
      <c r="D14" s="841"/>
      <c r="E14" s="841"/>
      <c r="F14" s="841"/>
      <c r="G14" s="841"/>
      <c r="H14" s="841"/>
      <c r="I14" s="841"/>
      <c r="J14" s="841"/>
      <c r="K14" s="841"/>
      <c r="L14" s="841"/>
      <c r="M14" s="841"/>
      <c r="N14" s="841"/>
      <c r="O14" s="841"/>
    </row>
    <row r="15" spans="1:15" ht="24" customHeight="1">
      <c r="A15" s="632"/>
      <c r="B15" s="634"/>
      <c r="C15" s="638"/>
      <c r="D15" s="638"/>
      <c r="E15" s="638"/>
      <c r="F15" s="638"/>
      <c r="G15" s="638"/>
      <c r="H15" s="638"/>
      <c r="I15" s="638"/>
      <c r="J15" s="638"/>
      <c r="K15" s="638"/>
      <c r="L15" s="638"/>
      <c r="M15" s="638"/>
      <c r="N15" s="638"/>
      <c r="O15" s="638"/>
    </row>
    <row r="16" spans="1:15" ht="95.25" customHeight="1">
      <c r="A16" s="632"/>
      <c r="B16" s="634"/>
      <c r="C16" s="841" t="s">
        <v>366</v>
      </c>
      <c r="D16" s="841"/>
      <c r="E16" s="841"/>
      <c r="F16" s="841"/>
      <c r="G16" s="841"/>
      <c r="H16" s="841"/>
      <c r="I16" s="841"/>
      <c r="J16" s="841"/>
      <c r="K16" s="841"/>
      <c r="L16" s="841"/>
      <c r="M16" s="841"/>
      <c r="N16" s="841"/>
      <c r="O16" s="841"/>
    </row>
    <row r="17" spans="1:15" ht="24" customHeight="1">
      <c r="A17" s="632"/>
      <c r="B17" s="634"/>
      <c r="C17" s="638"/>
      <c r="D17" s="638"/>
      <c r="E17" s="638"/>
      <c r="F17" s="638"/>
      <c r="G17" s="638"/>
      <c r="H17" s="638"/>
      <c r="I17" s="638"/>
      <c r="J17" s="638"/>
      <c r="K17" s="638"/>
      <c r="L17" s="638"/>
      <c r="M17" s="638"/>
      <c r="N17" s="638"/>
      <c r="O17" s="638"/>
    </row>
    <row r="18" spans="1:15" s="639" customFormat="1" ht="48" customHeight="1">
      <c r="B18" s="634"/>
      <c r="C18" s="842" t="s">
        <v>367</v>
      </c>
      <c r="D18" s="842"/>
      <c r="E18" s="842"/>
      <c r="F18" s="842"/>
      <c r="G18" s="842"/>
      <c r="H18" s="842"/>
      <c r="I18" s="842"/>
      <c r="J18" s="842"/>
      <c r="K18" s="842"/>
      <c r="L18" s="842"/>
      <c r="M18" s="842"/>
      <c r="N18" s="842"/>
      <c r="O18" s="842"/>
    </row>
    <row r="19" spans="1:15" ht="24" customHeight="1">
      <c r="A19" s="632"/>
      <c r="B19" s="634"/>
      <c r="C19" s="640"/>
      <c r="D19" s="640"/>
      <c r="E19" s="640"/>
      <c r="F19" s="640"/>
      <c r="G19" s="640"/>
      <c r="H19" s="640"/>
      <c r="I19" s="640"/>
      <c r="J19" s="640"/>
      <c r="K19" s="640"/>
      <c r="L19" s="640"/>
      <c r="M19" s="640"/>
      <c r="N19" s="640"/>
      <c r="O19" s="640"/>
    </row>
    <row r="20" spans="1:15" ht="24" customHeight="1">
      <c r="A20" s="632"/>
      <c r="B20" s="634"/>
      <c r="C20" s="641"/>
      <c r="D20" s="641"/>
      <c r="E20" s="641"/>
      <c r="F20" s="641"/>
      <c r="G20" s="843" t="s">
        <v>368</v>
      </c>
      <c r="H20" s="844"/>
      <c r="I20" s="844"/>
      <c r="J20" s="844"/>
      <c r="K20" s="845"/>
      <c r="L20" s="640"/>
      <c r="M20" s="632"/>
      <c r="N20" s="632"/>
      <c r="O20" s="632"/>
    </row>
    <row r="21" spans="1:15" ht="24" customHeight="1">
      <c r="A21" s="632"/>
      <c r="B21" s="634"/>
      <c r="C21" s="641"/>
      <c r="D21" s="642"/>
      <c r="E21" s="642"/>
      <c r="F21" s="641"/>
      <c r="G21" s="843" t="s">
        <v>369</v>
      </c>
      <c r="H21" s="844"/>
      <c r="I21" s="845"/>
      <c r="J21" s="843" t="s">
        <v>370</v>
      </c>
      <c r="K21" s="845"/>
      <c r="L21" s="640"/>
      <c r="M21" s="632"/>
      <c r="N21" s="632"/>
      <c r="O21" s="632"/>
    </row>
    <row r="22" spans="1:15" ht="24" customHeight="1">
      <c r="A22" s="632"/>
      <c r="B22" s="634"/>
      <c r="C22" s="827"/>
      <c r="D22" s="827"/>
      <c r="E22" s="827"/>
      <c r="F22" s="643"/>
      <c r="G22" s="829" t="s">
        <v>371</v>
      </c>
      <c r="H22" s="830"/>
      <c r="I22" s="831"/>
      <c r="J22" s="839">
        <v>0.1017</v>
      </c>
      <c r="K22" s="840"/>
      <c r="L22" s="632"/>
      <c r="M22" s="632"/>
      <c r="N22" s="632"/>
      <c r="O22" s="632"/>
    </row>
    <row r="23" spans="1:15" ht="24" customHeight="1">
      <c r="A23" s="632"/>
      <c r="B23" s="634"/>
      <c r="C23" s="827"/>
      <c r="D23" s="827"/>
      <c r="E23" s="827"/>
      <c r="F23" s="643"/>
      <c r="G23" s="829" t="s">
        <v>372</v>
      </c>
      <c r="H23" s="830"/>
      <c r="I23" s="831"/>
      <c r="J23" s="839">
        <v>1.7299999999999999E-2</v>
      </c>
      <c r="K23" s="840"/>
      <c r="L23" s="632"/>
      <c r="M23" s="632"/>
      <c r="N23" s="632"/>
      <c r="O23" s="632"/>
    </row>
    <row r="24" spans="1:15" ht="24" customHeight="1">
      <c r="A24" s="632"/>
      <c r="B24" s="634"/>
      <c r="C24" s="827"/>
      <c r="D24" s="827"/>
      <c r="E24" s="827"/>
      <c r="F24" s="643"/>
      <c r="G24" s="829" t="s">
        <v>373</v>
      </c>
      <c r="H24" s="830"/>
      <c r="I24" s="831"/>
      <c r="J24" s="839">
        <v>3.5200000000000002E-2</v>
      </c>
      <c r="K24" s="840"/>
      <c r="L24" s="632"/>
      <c r="M24" s="632"/>
      <c r="N24" s="632"/>
      <c r="O24" s="632"/>
    </row>
    <row r="25" spans="1:15" ht="24" customHeight="1">
      <c r="A25" s="632"/>
      <c r="B25" s="634"/>
      <c r="C25" s="827"/>
      <c r="D25" s="827"/>
      <c r="E25" s="827"/>
      <c r="F25" s="643"/>
      <c r="G25" s="829" t="s">
        <v>374</v>
      </c>
      <c r="H25" s="830"/>
      <c r="I25" s="831"/>
      <c r="J25" s="839">
        <v>3.2599999999999997E-2</v>
      </c>
      <c r="K25" s="840"/>
      <c r="L25" s="632"/>
      <c r="M25" s="632"/>
      <c r="N25" s="632"/>
      <c r="O25" s="632"/>
    </row>
    <row r="26" spans="1:15" ht="24" customHeight="1">
      <c r="A26" s="632"/>
      <c r="B26" s="634"/>
      <c r="C26" s="827"/>
      <c r="D26" s="827"/>
      <c r="E26" s="827"/>
      <c r="F26" s="643"/>
      <c r="G26" s="829" t="s">
        <v>375</v>
      </c>
      <c r="H26" s="830"/>
      <c r="I26" s="831"/>
      <c r="J26" s="839">
        <v>2.4299999999999999E-2</v>
      </c>
      <c r="K26" s="840"/>
      <c r="L26" s="632"/>
      <c r="M26" s="632"/>
      <c r="N26" s="632"/>
      <c r="O26" s="632"/>
    </row>
    <row r="27" spans="1:15" ht="24" customHeight="1">
      <c r="A27" s="632"/>
      <c r="B27" s="634"/>
      <c r="C27" s="827"/>
      <c r="D27" s="827"/>
      <c r="E27" s="827"/>
      <c r="F27" s="643"/>
      <c r="G27" s="829" t="s">
        <v>376</v>
      </c>
      <c r="H27" s="830"/>
      <c r="I27" s="831"/>
      <c r="J27" s="839">
        <v>2.3699999999999999E-2</v>
      </c>
      <c r="K27" s="840"/>
      <c r="L27" s="632"/>
      <c r="M27" s="632"/>
      <c r="N27" s="632"/>
      <c r="O27" s="632"/>
    </row>
    <row r="28" spans="1:15" ht="24" customHeight="1">
      <c r="A28" s="632"/>
      <c r="B28" s="634"/>
      <c r="C28" s="827"/>
      <c r="D28" s="827"/>
      <c r="E28" s="827"/>
      <c r="F28" s="643"/>
      <c r="G28" s="829" t="s">
        <v>377</v>
      </c>
      <c r="H28" s="830"/>
      <c r="I28" s="831"/>
      <c r="J28" s="839">
        <v>2.24E-2</v>
      </c>
      <c r="K28" s="840"/>
      <c r="L28" s="632"/>
      <c r="M28" s="632"/>
      <c r="N28" s="632"/>
      <c r="O28" s="632"/>
    </row>
    <row r="29" spans="1:15" ht="24" customHeight="1">
      <c r="A29" s="632"/>
      <c r="B29" s="634"/>
      <c r="C29" s="827"/>
      <c r="D29" s="827"/>
      <c r="E29" s="827"/>
      <c r="F29" s="643"/>
      <c r="G29" s="829" t="s">
        <v>378</v>
      </c>
      <c r="H29" s="830"/>
      <c r="I29" s="831"/>
      <c r="J29" s="839">
        <v>2.24E-2</v>
      </c>
      <c r="K29" s="840"/>
      <c r="L29" s="632"/>
      <c r="M29" s="632"/>
      <c r="N29" s="632"/>
      <c r="O29" s="632"/>
    </row>
    <row r="30" spans="1:15" ht="24" customHeight="1">
      <c r="A30" s="632"/>
      <c r="B30" s="634"/>
      <c r="C30" s="827"/>
      <c r="D30" s="827"/>
      <c r="E30" s="827"/>
      <c r="F30" s="643"/>
      <c r="G30" s="829" t="s">
        <v>379</v>
      </c>
      <c r="H30" s="830"/>
      <c r="I30" s="831"/>
      <c r="J30" s="839">
        <v>1.6E-2</v>
      </c>
      <c r="K30" s="840"/>
      <c r="L30" s="632"/>
      <c r="M30" s="632"/>
      <c r="N30" s="632"/>
      <c r="O30" s="632"/>
    </row>
    <row r="31" spans="1:15" ht="24" customHeight="1">
      <c r="A31" s="632"/>
      <c r="B31" s="634"/>
      <c r="C31" s="827"/>
      <c r="D31" s="827"/>
      <c r="E31" s="827"/>
      <c r="F31" s="643"/>
      <c r="G31" s="829" t="s">
        <v>380</v>
      </c>
      <c r="H31" s="830"/>
      <c r="I31" s="831"/>
      <c r="J31" s="839">
        <v>2.1700000000000001E-2</v>
      </c>
      <c r="K31" s="840"/>
      <c r="L31" s="632"/>
      <c r="M31" s="632"/>
      <c r="N31" s="632"/>
      <c r="O31" s="632"/>
    </row>
    <row r="32" spans="1:15" ht="24" customHeight="1">
      <c r="A32" s="632"/>
      <c r="B32" s="634"/>
      <c r="C32" s="827"/>
      <c r="D32" s="827"/>
      <c r="E32" s="827"/>
      <c r="F32" s="643"/>
      <c r="G32" s="829" t="s">
        <v>381</v>
      </c>
      <c r="H32" s="830"/>
      <c r="I32" s="831"/>
      <c r="J32" s="839">
        <v>9.0200000000000002E-2</v>
      </c>
      <c r="K32" s="840"/>
      <c r="L32" s="632"/>
      <c r="M32" s="632"/>
      <c r="N32" s="632"/>
      <c r="O32" s="632"/>
    </row>
    <row r="33" spans="1:15" ht="24" customHeight="1">
      <c r="A33" s="632"/>
      <c r="B33" s="634"/>
      <c r="C33" s="827"/>
      <c r="D33" s="827"/>
      <c r="E33" s="827"/>
      <c r="F33" s="643"/>
      <c r="G33" s="829" t="s">
        <v>382</v>
      </c>
      <c r="H33" s="830"/>
      <c r="I33" s="831"/>
      <c r="J33" s="839">
        <v>6.1400000000000003E-2</v>
      </c>
      <c r="K33" s="840"/>
      <c r="L33" s="632"/>
      <c r="M33" s="632"/>
      <c r="N33" s="632"/>
      <c r="O33" s="632"/>
    </row>
    <row r="34" spans="1:15" ht="24" customHeight="1">
      <c r="A34" s="632"/>
      <c r="B34" s="634"/>
      <c r="C34" s="827"/>
      <c r="D34" s="827"/>
      <c r="E34" s="827"/>
      <c r="F34" s="643"/>
      <c r="G34" s="829" t="s">
        <v>383</v>
      </c>
      <c r="H34" s="830"/>
      <c r="I34" s="831"/>
      <c r="J34" s="839">
        <v>8.7599999999999997E-2</v>
      </c>
      <c r="K34" s="840"/>
      <c r="L34" s="632"/>
      <c r="M34" s="632"/>
      <c r="N34" s="632"/>
      <c r="O34" s="632"/>
    </row>
    <row r="35" spans="1:15" ht="24" customHeight="1">
      <c r="A35" s="632"/>
      <c r="B35" s="634"/>
      <c r="C35" s="827"/>
      <c r="D35" s="827"/>
      <c r="E35" s="827"/>
      <c r="F35" s="643"/>
      <c r="G35" s="829" t="s">
        <v>384</v>
      </c>
      <c r="H35" s="830"/>
      <c r="I35" s="831"/>
      <c r="J35" s="839">
        <v>6.9099999999999995E-2</v>
      </c>
      <c r="K35" s="840"/>
      <c r="L35" s="632"/>
      <c r="M35" s="632"/>
      <c r="N35" s="632"/>
      <c r="O35" s="632"/>
    </row>
    <row r="36" spans="1:15" ht="24" customHeight="1">
      <c r="A36" s="632"/>
      <c r="B36" s="634"/>
      <c r="C36" s="827"/>
      <c r="D36" s="827"/>
      <c r="E36" s="827"/>
      <c r="F36" s="643"/>
      <c r="G36" s="829" t="s">
        <v>385</v>
      </c>
      <c r="H36" s="830"/>
      <c r="I36" s="831"/>
      <c r="J36" s="839">
        <v>2.4899999999999999E-2</v>
      </c>
      <c r="K36" s="840"/>
      <c r="L36" s="632"/>
      <c r="M36" s="632"/>
      <c r="N36" s="632"/>
      <c r="O36" s="632"/>
    </row>
    <row r="37" spans="1:15" ht="24" customHeight="1">
      <c r="A37" s="632"/>
      <c r="B37" s="634"/>
      <c r="C37" s="827"/>
      <c r="D37" s="827"/>
      <c r="E37" s="827"/>
      <c r="F37" s="643"/>
      <c r="G37" s="829" t="s">
        <v>386</v>
      </c>
      <c r="H37" s="830"/>
      <c r="I37" s="831"/>
      <c r="J37" s="839">
        <v>2.1700000000000001E-2</v>
      </c>
      <c r="K37" s="840"/>
      <c r="L37" s="632"/>
      <c r="M37" s="632"/>
      <c r="N37" s="632"/>
      <c r="O37" s="632"/>
    </row>
    <row r="38" spans="1:15" ht="24" customHeight="1">
      <c r="A38" s="632"/>
      <c r="B38" s="634"/>
      <c r="C38" s="827"/>
      <c r="D38" s="827"/>
      <c r="E38" s="827"/>
      <c r="F38" s="643"/>
      <c r="G38" s="829" t="s">
        <v>387</v>
      </c>
      <c r="H38" s="830"/>
      <c r="I38" s="831"/>
      <c r="J38" s="839">
        <v>0.1004</v>
      </c>
      <c r="K38" s="840"/>
      <c r="L38" s="632"/>
      <c r="M38" s="632"/>
      <c r="N38" s="632"/>
      <c r="O38" s="632"/>
    </row>
    <row r="39" spans="1:15" ht="24" customHeight="1">
      <c r="A39" s="632"/>
      <c r="B39" s="634"/>
      <c r="C39" s="827"/>
      <c r="D39" s="827"/>
      <c r="E39" s="827"/>
      <c r="F39" s="643"/>
      <c r="G39" s="829" t="s">
        <v>388</v>
      </c>
      <c r="H39" s="830"/>
      <c r="I39" s="831"/>
      <c r="J39" s="839">
        <v>8.2500000000000004E-2</v>
      </c>
      <c r="K39" s="840"/>
      <c r="L39" s="632"/>
      <c r="M39" s="632"/>
      <c r="N39" s="632"/>
      <c r="O39" s="632"/>
    </row>
    <row r="40" spans="1:15" ht="24" customHeight="1">
      <c r="A40" s="632"/>
      <c r="B40" s="634"/>
      <c r="C40" s="827"/>
      <c r="D40" s="827"/>
      <c r="E40" s="827"/>
      <c r="F40" s="643"/>
      <c r="G40" s="829" t="s">
        <v>389</v>
      </c>
      <c r="H40" s="830"/>
      <c r="I40" s="831"/>
      <c r="J40" s="839">
        <v>1.41E-2</v>
      </c>
      <c r="K40" s="840"/>
      <c r="L40" s="632"/>
      <c r="M40" s="632"/>
      <c r="N40" s="632"/>
      <c r="O40" s="632"/>
    </row>
    <row r="41" spans="1:15" ht="24" customHeight="1">
      <c r="A41" s="632"/>
      <c r="B41" s="634"/>
      <c r="C41" s="827"/>
      <c r="D41" s="827"/>
      <c r="E41" s="827"/>
      <c r="F41" s="643"/>
      <c r="G41" s="829" t="s">
        <v>390</v>
      </c>
      <c r="H41" s="830"/>
      <c r="I41" s="831"/>
      <c r="J41" s="839">
        <v>7.2900000000000006E-2</v>
      </c>
      <c r="K41" s="840"/>
      <c r="L41" s="632"/>
      <c r="M41" s="632"/>
      <c r="N41" s="632"/>
      <c r="O41" s="632"/>
    </row>
    <row r="42" spans="1:15" ht="24" customHeight="1">
      <c r="A42" s="632"/>
      <c r="B42" s="634"/>
      <c r="C42" s="827"/>
      <c r="D42" s="827"/>
      <c r="E42" s="827"/>
      <c r="F42" s="643"/>
      <c r="G42" s="829" t="s">
        <v>391</v>
      </c>
      <c r="H42" s="830"/>
      <c r="I42" s="831"/>
      <c r="J42" s="839">
        <v>4.2200000000000001E-2</v>
      </c>
      <c r="K42" s="840"/>
      <c r="L42" s="632"/>
      <c r="M42" s="632"/>
      <c r="N42" s="632"/>
      <c r="O42" s="632"/>
    </row>
    <row r="43" spans="1:15" ht="24" customHeight="1">
      <c r="A43" s="632"/>
      <c r="B43" s="634"/>
      <c r="C43" s="827"/>
      <c r="D43" s="827"/>
      <c r="E43" s="827"/>
      <c r="F43" s="643"/>
      <c r="G43" s="829" t="s">
        <v>392</v>
      </c>
      <c r="H43" s="830"/>
      <c r="I43" s="831"/>
      <c r="J43" s="832">
        <v>1.6E-2</v>
      </c>
      <c r="K43" s="833"/>
      <c r="L43" s="632"/>
      <c r="M43" s="632"/>
      <c r="N43" s="632"/>
      <c r="O43" s="632"/>
    </row>
    <row r="44" spans="1:15" ht="24" customHeight="1">
      <c r="A44" s="632"/>
      <c r="B44" s="634"/>
      <c r="C44" s="827"/>
      <c r="D44" s="827"/>
      <c r="E44" s="827"/>
      <c r="F44" s="643"/>
      <c r="G44" s="834" t="s">
        <v>393</v>
      </c>
      <c r="H44" s="835"/>
      <c r="I44" s="836"/>
      <c r="J44" s="837">
        <v>1</v>
      </c>
      <c r="K44" s="838"/>
      <c r="L44" s="632"/>
      <c r="M44" s="632"/>
      <c r="N44" s="632"/>
      <c r="O44" s="632"/>
    </row>
    <row r="45" spans="1:15" ht="24" customHeight="1">
      <c r="A45" s="632"/>
      <c r="B45" s="634"/>
      <c r="C45" s="827"/>
      <c r="D45" s="827"/>
      <c r="E45" s="827"/>
      <c r="F45" s="828"/>
      <c r="G45" s="828"/>
      <c r="H45" s="632"/>
      <c r="I45" s="632"/>
      <c r="J45" s="632"/>
      <c r="K45" s="632"/>
      <c r="L45" s="640"/>
      <c r="M45" s="632"/>
      <c r="N45" s="632"/>
      <c r="O45" s="632"/>
    </row>
    <row r="46" spans="1:15" ht="24" customHeight="1">
      <c r="A46" s="632"/>
      <c r="B46" s="634"/>
      <c r="C46" s="827"/>
      <c r="D46" s="827"/>
      <c r="E46" s="827"/>
      <c r="F46" s="828"/>
      <c r="G46" s="828"/>
      <c r="H46" s="632"/>
      <c r="I46" s="632"/>
      <c r="J46" s="632"/>
      <c r="K46" s="632"/>
      <c r="L46" s="640"/>
      <c r="M46" s="632"/>
      <c r="N46" s="632"/>
      <c r="O46" s="632"/>
    </row>
    <row r="47" spans="1:15" ht="24" customHeight="1">
      <c r="A47" s="632"/>
      <c r="B47" s="634"/>
      <c r="C47" s="827"/>
      <c r="D47" s="827"/>
      <c r="E47" s="827"/>
      <c r="F47" s="828"/>
      <c r="G47" s="828"/>
      <c r="H47" s="632"/>
      <c r="I47" s="632"/>
      <c r="J47" s="632"/>
      <c r="K47" s="632"/>
      <c r="L47" s="640"/>
      <c r="M47" s="632"/>
      <c r="N47" s="632"/>
      <c r="O47" s="632"/>
    </row>
    <row r="48" spans="1:15" ht="24" customHeight="1">
      <c r="A48" s="632"/>
      <c r="B48" s="634"/>
      <c r="C48" s="824"/>
      <c r="D48" s="824"/>
      <c r="E48" s="824"/>
      <c r="F48" s="825"/>
      <c r="G48" s="825"/>
      <c r="H48" s="632"/>
      <c r="I48" s="632"/>
      <c r="J48" s="632"/>
      <c r="K48" s="632"/>
      <c r="L48" s="640"/>
      <c r="M48" s="632"/>
      <c r="N48" s="632"/>
      <c r="O48" s="632"/>
    </row>
    <row r="49" spans="1:15" ht="24" customHeight="1">
      <c r="A49" s="632"/>
      <c r="B49" s="634"/>
      <c r="C49" s="640"/>
      <c r="D49" s="640"/>
      <c r="E49" s="640"/>
      <c r="F49" s="640"/>
      <c r="G49" s="632"/>
      <c r="H49" s="632"/>
      <c r="I49" s="632"/>
      <c r="J49" s="632"/>
      <c r="K49" s="632"/>
      <c r="L49" s="640"/>
      <c r="M49" s="632"/>
      <c r="N49" s="632"/>
      <c r="O49" s="632"/>
    </row>
    <row r="50" spans="1:15" ht="24" customHeight="1">
      <c r="A50" s="632"/>
      <c r="B50" s="634"/>
      <c r="C50" s="644"/>
      <c r="D50" s="644"/>
      <c r="E50" s="645"/>
      <c r="F50" s="645"/>
      <c r="G50" s="645"/>
      <c r="H50" s="645"/>
      <c r="I50" s="645"/>
      <c r="J50" s="645"/>
      <c r="K50" s="645"/>
      <c r="L50" s="645"/>
      <c r="M50" s="645"/>
      <c r="N50" s="645"/>
      <c r="O50" s="645"/>
    </row>
    <row r="51" spans="1:15" ht="30.75" customHeight="1">
      <c r="A51" s="632"/>
      <c r="B51" s="634"/>
      <c r="C51" s="826" t="s">
        <v>394</v>
      </c>
      <c r="D51" s="826"/>
      <c r="E51" s="826"/>
      <c r="F51" s="826"/>
      <c r="G51" s="826"/>
      <c r="H51" s="826"/>
      <c r="I51" s="826"/>
      <c r="J51" s="826"/>
      <c r="K51" s="826"/>
      <c r="L51" s="826"/>
      <c r="M51" s="826"/>
      <c r="N51" s="826"/>
      <c r="O51" s="640"/>
    </row>
    <row r="52" spans="1:15" ht="48" customHeight="1">
      <c r="A52" s="632"/>
      <c r="B52" s="634"/>
      <c r="C52" s="819" t="s">
        <v>395</v>
      </c>
      <c r="D52" s="819"/>
      <c r="E52" s="819"/>
      <c r="F52" s="819"/>
      <c r="G52" s="819"/>
      <c r="H52" s="819"/>
      <c r="I52" s="819"/>
      <c r="J52" s="819"/>
      <c r="K52" s="819"/>
      <c r="L52" s="819"/>
      <c r="M52" s="819"/>
      <c r="N52" s="819"/>
      <c r="O52" s="819"/>
    </row>
    <row r="53" spans="1:15" ht="48" customHeight="1">
      <c r="A53" s="632"/>
      <c r="B53" s="634"/>
      <c r="C53" s="819" t="s">
        <v>396</v>
      </c>
      <c r="D53" s="819"/>
      <c r="E53" s="819"/>
      <c r="F53" s="819"/>
      <c r="G53" s="819"/>
      <c r="H53" s="819"/>
      <c r="I53" s="819"/>
      <c r="J53" s="819"/>
      <c r="K53" s="819"/>
      <c r="L53" s="819"/>
      <c r="M53" s="819"/>
      <c r="N53" s="819"/>
      <c r="O53" s="819"/>
    </row>
    <row r="54" spans="1:15" ht="24" customHeight="1">
      <c r="A54" s="632"/>
      <c r="B54" s="634"/>
      <c r="C54" s="635"/>
      <c r="D54" s="635"/>
      <c r="E54" s="635"/>
      <c r="F54" s="635"/>
      <c r="G54" s="635"/>
      <c r="H54" s="635"/>
      <c r="I54" s="635"/>
      <c r="J54" s="635"/>
      <c r="K54" s="635"/>
      <c r="L54" s="635"/>
      <c r="M54" s="635"/>
      <c r="N54" s="635"/>
      <c r="O54" s="640"/>
    </row>
    <row r="55" spans="1:15" ht="116.25" customHeight="1">
      <c r="A55" s="632"/>
      <c r="B55" s="634"/>
      <c r="C55" s="819" t="s">
        <v>397</v>
      </c>
      <c r="D55" s="819"/>
      <c r="E55" s="819"/>
      <c r="F55" s="819"/>
      <c r="G55" s="819"/>
      <c r="H55" s="819"/>
      <c r="I55" s="819"/>
      <c r="J55" s="819"/>
      <c r="K55" s="819"/>
      <c r="L55" s="819"/>
      <c r="M55" s="819"/>
      <c r="N55" s="819"/>
      <c r="O55" s="819"/>
    </row>
    <row r="56" spans="1:15" ht="24" customHeight="1">
      <c r="A56" s="632"/>
      <c r="B56" s="634"/>
      <c r="C56" s="635"/>
      <c r="D56" s="635"/>
      <c r="E56" s="635"/>
      <c r="F56" s="635"/>
      <c r="G56" s="635"/>
      <c r="H56" s="635"/>
      <c r="I56" s="635"/>
      <c r="J56" s="635"/>
      <c r="K56" s="635"/>
      <c r="L56" s="635"/>
      <c r="M56" s="635"/>
      <c r="N56" s="635"/>
      <c r="O56" s="635"/>
    </row>
    <row r="57" spans="1:15" s="639" customFormat="1" ht="48" customHeight="1">
      <c r="B57" s="634"/>
      <c r="C57" s="819" t="s">
        <v>398</v>
      </c>
      <c r="D57" s="819"/>
      <c r="E57" s="819"/>
      <c r="F57" s="819"/>
      <c r="G57" s="819"/>
      <c r="H57" s="819"/>
      <c r="I57" s="819"/>
      <c r="J57" s="819"/>
      <c r="K57" s="819"/>
      <c r="L57" s="819"/>
      <c r="M57" s="819"/>
      <c r="N57" s="819"/>
      <c r="O57" s="819"/>
    </row>
    <row r="58" spans="1:15" ht="24" customHeight="1">
      <c r="A58" s="632"/>
      <c r="B58" s="634"/>
      <c r="C58" s="637"/>
      <c r="D58" s="637"/>
      <c r="E58" s="637"/>
      <c r="F58" s="637"/>
      <c r="G58" s="637"/>
      <c r="H58" s="637"/>
      <c r="I58" s="637"/>
      <c r="J58" s="637"/>
      <c r="K58" s="637"/>
      <c r="L58" s="637"/>
      <c r="M58" s="637"/>
      <c r="N58" s="637"/>
      <c r="O58" s="637"/>
    </row>
    <row r="59" spans="1:15" ht="24" customHeight="1">
      <c r="A59" s="632"/>
      <c r="B59" s="820" t="s">
        <v>399</v>
      </c>
      <c r="C59" s="820"/>
      <c r="D59" s="820"/>
      <c r="E59" s="820"/>
      <c r="F59" s="820"/>
      <c r="G59" s="820"/>
      <c r="H59" s="820"/>
      <c r="I59" s="820"/>
      <c r="J59" s="820"/>
      <c r="K59" s="820"/>
      <c r="L59" s="820"/>
      <c r="M59" s="820"/>
      <c r="N59" s="820"/>
      <c r="O59" s="820"/>
    </row>
    <row r="60" spans="1:15" ht="24" customHeight="1">
      <c r="A60" s="632"/>
      <c r="B60" s="634"/>
      <c r="C60" s="636"/>
      <c r="D60" s="637"/>
      <c r="E60" s="637"/>
      <c r="F60" s="637"/>
      <c r="G60" s="637"/>
      <c r="H60" s="637"/>
      <c r="I60" s="637"/>
      <c r="J60" s="637"/>
      <c r="K60" s="637"/>
      <c r="L60" s="637"/>
      <c r="M60" s="637"/>
      <c r="N60" s="637"/>
      <c r="O60" s="637"/>
    </row>
    <row r="61" spans="1:15" ht="155.25" customHeight="1">
      <c r="A61" s="632"/>
      <c r="B61" s="634"/>
      <c r="C61" s="821" t="s">
        <v>400</v>
      </c>
      <c r="D61" s="821"/>
      <c r="E61" s="821"/>
      <c r="F61" s="821"/>
      <c r="G61" s="821"/>
      <c r="H61" s="821"/>
      <c r="I61" s="821"/>
      <c r="J61" s="821"/>
      <c r="K61" s="821"/>
      <c r="L61" s="821"/>
      <c r="M61" s="821"/>
      <c r="N61" s="821"/>
      <c r="O61" s="821"/>
    </row>
    <row r="62" spans="1:15" ht="24" customHeight="1">
      <c r="A62" s="632"/>
      <c r="B62" s="634"/>
      <c r="C62" s="646"/>
      <c r="D62" s="646"/>
      <c r="E62" s="646"/>
      <c r="F62" s="646"/>
      <c r="G62" s="646"/>
      <c r="H62" s="646"/>
      <c r="I62" s="646"/>
      <c r="J62" s="646"/>
      <c r="K62" s="646"/>
      <c r="L62" s="646"/>
      <c r="M62" s="646"/>
      <c r="N62" s="646"/>
      <c r="O62" s="646"/>
    </row>
    <row r="63" spans="1:15" ht="24" customHeight="1">
      <c r="A63" s="632"/>
      <c r="B63" s="634"/>
      <c r="C63" s="821" t="s">
        <v>401</v>
      </c>
      <c r="D63" s="821"/>
      <c r="E63" s="821"/>
      <c r="F63" s="821"/>
      <c r="G63" s="821"/>
      <c r="H63" s="821"/>
      <c r="I63" s="821"/>
      <c r="J63" s="821"/>
      <c r="K63" s="821"/>
      <c r="L63" s="821"/>
      <c r="M63" s="821"/>
      <c r="N63" s="821"/>
      <c r="O63" s="821"/>
    </row>
    <row r="64" spans="1:15" ht="24" customHeight="1">
      <c r="A64" s="632"/>
      <c r="B64" s="634"/>
      <c r="C64" s="646"/>
      <c r="D64" s="646"/>
      <c r="E64" s="646"/>
      <c r="F64" s="646"/>
      <c r="G64" s="646"/>
      <c r="H64" s="646"/>
      <c r="I64" s="646"/>
      <c r="J64" s="646"/>
      <c r="K64" s="646"/>
      <c r="L64" s="646"/>
      <c r="M64" s="646"/>
      <c r="N64" s="646"/>
      <c r="O64" s="646"/>
    </row>
    <row r="65" spans="1:15" customFormat="1" ht="14.1" customHeight="1">
      <c r="E65" s="812" t="s">
        <v>402</v>
      </c>
      <c r="F65" s="812"/>
      <c r="G65" s="812"/>
      <c r="H65" s="812"/>
      <c r="I65" s="812"/>
      <c r="J65" s="812"/>
      <c r="K65" s="812"/>
      <c r="L65" s="812"/>
      <c r="M65" s="812"/>
      <c r="N65" s="812"/>
      <c r="O65" s="812"/>
    </row>
    <row r="66" spans="1:15" ht="44.1" customHeight="1" thickBot="1">
      <c r="A66" s="632"/>
      <c r="B66" s="634"/>
      <c r="C66" s="822"/>
      <c r="D66" s="823"/>
      <c r="E66" s="812"/>
      <c r="F66" s="812"/>
      <c r="G66" s="812"/>
      <c r="H66" s="812"/>
      <c r="I66" s="812"/>
      <c r="J66" s="812"/>
      <c r="K66" s="812"/>
      <c r="L66" s="812"/>
      <c r="M66" s="812"/>
      <c r="N66" s="812"/>
      <c r="O66" s="812"/>
    </row>
    <row r="67" spans="1:15" ht="14.1" customHeight="1">
      <c r="A67" s="632"/>
      <c r="B67" s="634"/>
      <c r="C67"/>
      <c r="D67"/>
      <c r="E67" s="812"/>
      <c r="F67" s="812"/>
      <c r="G67" s="812"/>
      <c r="H67" s="812"/>
      <c r="I67" s="812"/>
      <c r="J67" s="812"/>
      <c r="K67" s="812"/>
      <c r="L67" s="812"/>
      <c r="M67" s="812"/>
      <c r="N67" s="812"/>
      <c r="O67" s="812"/>
    </row>
    <row r="68" spans="1:15" customFormat="1" ht="3" customHeight="1">
      <c r="E68" s="647"/>
      <c r="F68" s="647"/>
      <c r="G68" s="647"/>
      <c r="H68" s="647"/>
      <c r="I68" s="647"/>
      <c r="J68" s="647"/>
      <c r="K68" s="647"/>
      <c r="L68" s="647"/>
      <c r="M68" s="647"/>
      <c r="N68" s="647"/>
      <c r="O68" s="647"/>
    </row>
    <row r="69" spans="1:15" customFormat="1" ht="14.1" customHeight="1">
      <c r="E69" s="812" t="s">
        <v>403</v>
      </c>
      <c r="F69" s="812"/>
      <c r="G69" s="812"/>
      <c r="H69" s="812"/>
      <c r="I69" s="812"/>
      <c r="J69" s="812"/>
      <c r="K69" s="812"/>
      <c r="L69" s="812"/>
      <c r="M69" s="812"/>
      <c r="N69" s="812"/>
      <c r="O69" s="812"/>
    </row>
    <row r="70" spans="1:15" ht="44.1" customHeight="1" thickBot="1">
      <c r="A70" s="632"/>
      <c r="B70" s="634"/>
      <c r="C70" s="813"/>
      <c r="D70" s="814"/>
      <c r="E70" s="812"/>
      <c r="F70" s="812"/>
      <c r="G70" s="812"/>
      <c r="H70" s="812"/>
      <c r="I70" s="812"/>
      <c r="J70" s="812"/>
      <c r="K70" s="812"/>
      <c r="L70" s="812"/>
      <c r="M70" s="812"/>
      <c r="N70" s="812"/>
      <c r="O70" s="812"/>
    </row>
    <row r="71" spans="1:15" ht="14.1" customHeight="1">
      <c r="A71" s="632"/>
      <c r="B71" s="634"/>
      <c r="C71"/>
      <c r="D71"/>
      <c r="E71" s="812"/>
      <c r="F71" s="812"/>
      <c r="G71" s="812"/>
      <c r="H71" s="812"/>
      <c r="I71" s="812"/>
      <c r="J71" s="812"/>
      <c r="K71" s="812"/>
      <c r="L71" s="812"/>
      <c r="M71" s="812"/>
      <c r="N71" s="812"/>
      <c r="O71" s="812"/>
    </row>
    <row r="72" spans="1:15" customFormat="1" ht="3" customHeight="1">
      <c r="E72" s="647"/>
      <c r="F72" s="647"/>
      <c r="G72" s="647"/>
      <c r="H72" s="647"/>
      <c r="I72" s="647"/>
      <c r="J72" s="647"/>
      <c r="K72" s="647"/>
      <c r="L72" s="647"/>
      <c r="M72" s="647"/>
      <c r="N72" s="647"/>
      <c r="O72" s="647"/>
    </row>
    <row r="73" spans="1:15" customFormat="1" ht="14.1" customHeight="1">
      <c r="E73" s="812" t="s">
        <v>404</v>
      </c>
      <c r="F73" s="812"/>
      <c r="G73" s="812"/>
      <c r="H73" s="812"/>
      <c r="I73" s="812"/>
      <c r="J73" s="812"/>
      <c r="K73" s="812"/>
      <c r="L73" s="812"/>
      <c r="M73" s="812"/>
      <c r="N73" s="812"/>
      <c r="O73" s="812"/>
    </row>
    <row r="74" spans="1:15" ht="44.1" customHeight="1" thickBot="1">
      <c r="A74" s="632"/>
      <c r="B74" s="634"/>
      <c r="C74" s="815"/>
      <c r="D74" s="816"/>
      <c r="E74" s="812"/>
      <c r="F74" s="812"/>
      <c r="G74" s="812"/>
      <c r="H74" s="812"/>
      <c r="I74" s="812"/>
      <c r="J74" s="812"/>
      <c r="K74" s="812"/>
      <c r="L74" s="812"/>
      <c r="M74" s="812"/>
      <c r="N74" s="812"/>
      <c r="O74" s="812"/>
    </row>
    <row r="75" spans="1:15" ht="14.1" customHeight="1">
      <c r="A75" s="632"/>
      <c r="B75" s="634"/>
      <c r="C75"/>
      <c r="D75"/>
      <c r="E75" s="812"/>
      <c r="F75" s="812"/>
      <c r="G75" s="812"/>
      <c r="H75" s="812"/>
      <c r="I75" s="812"/>
      <c r="J75" s="812"/>
      <c r="K75" s="812"/>
      <c r="L75" s="812"/>
      <c r="M75" s="812"/>
      <c r="N75" s="812"/>
      <c r="O75" s="812"/>
    </row>
    <row r="76" spans="1:15" ht="24" customHeight="1">
      <c r="A76" s="632"/>
      <c r="B76" s="634"/>
      <c r="C76" s="645"/>
      <c r="D76" s="645"/>
      <c r="E76" s="648"/>
      <c r="F76" s="648"/>
      <c r="G76" s="648"/>
      <c r="H76" s="648"/>
      <c r="I76" s="648"/>
      <c r="J76" s="648"/>
      <c r="K76" s="648"/>
      <c r="L76" s="648"/>
      <c r="M76" s="648"/>
      <c r="N76" s="648"/>
      <c r="O76" s="648"/>
    </row>
    <row r="77" spans="1:15" ht="48" customHeight="1">
      <c r="B77" s="650"/>
      <c r="C77" s="817" t="s">
        <v>405</v>
      </c>
      <c r="D77" s="817"/>
      <c r="E77" s="817"/>
      <c r="F77" s="817"/>
      <c r="G77" s="817"/>
      <c r="H77" s="817"/>
      <c r="I77" s="817"/>
      <c r="J77" s="817"/>
      <c r="K77" s="817"/>
      <c r="L77" s="817"/>
      <c r="M77" s="817"/>
      <c r="N77" s="817"/>
      <c r="O77" s="817"/>
    </row>
    <row r="78" spans="1:15" ht="24" customHeight="1">
      <c r="C78" s="651"/>
      <c r="D78" s="651"/>
      <c r="E78" s="651"/>
      <c r="F78" s="651"/>
      <c r="G78" s="651"/>
      <c r="H78" s="651"/>
      <c r="I78" s="651"/>
      <c r="J78" s="651"/>
      <c r="K78" s="651"/>
      <c r="L78" s="651"/>
      <c r="M78" s="651"/>
      <c r="N78" s="651"/>
      <c r="O78" s="651"/>
    </row>
    <row r="79" spans="1:15" ht="75" customHeight="1">
      <c r="C79" s="818" t="s">
        <v>406</v>
      </c>
      <c r="D79" s="818"/>
      <c r="E79" s="818"/>
      <c r="F79" s="818"/>
      <c r="G79" s="818"/>
      <c r="H79" s="818"/>
      <c r="I79" s="818"/>
      <c r="J79" s="818"/>
      <c r="K79" s="818"/>
      <c r="L79" s="818"/>
      <c r="M79" s="818"/>
      <c r="N79" s="818"/>
      <c r="O79" s="818"/>
    </row>
    <row r="80" spans="1:15" ht="24" customHeight="1"/>
    <row r="81" ht="0" hidden="1" customHeight="1"/>
    <row r="82" ht="0" hidden="1" customHeight="1"/>
  </sheetData>
  <mergeCells count="104">
    <mergeCell ref="C6:O6"/>
    <mergeCell ref="C7:O7"/>
    <mergeCell ref="C8:O8"/>
    <mergeCell ref="B10:O10"/>
    <mergeCell ref="B12:O12"/>
    <mergeCell ref="C14:O14"/>
    <mergeCell ref="C23:E23"/>
    <mergeCell ref="G23:I23"/>
    <mergeCell ref="J23:K23"/>
    <mergeCell ref="C24:E24"/>
    <mergeCell ref="G24:I24"/>
    <mergeCell ref="J24:K24"/>
    <mergeCell ref="C16:O16"/>
    <mergeCell ref="C18:O18"/>
    <mergeCell ref="G20:K20"/>
    <mergeCell ref="G21:I21"/>
    <mergeCell ref="J21:K21"/>
    <mergeCell ref="C22:E22"/>
    <mergeCell ref="G22:I22"/>
    <mergeCell ref="J22:K22"/>
    <mergeCell ref="C27:E27"/>
    <mergeCell ref="G27:I27"/>
    <mergeCell ref="J27:K27"/>
    <mergeCell ref="C28:E28"/>
    <mergeCell ref="G28:I28"/>
    <mergeCell ref="J28:K28"/>
    <mergeCell ref="C25:E25"/>
    <mergeCell ref="G25:I25"/>
    <mergeCell ref="J25:K25"/>
    <mergeCell ref="C26:E26"/>
    <mergeCell ref="G26:I26"/>
    <mergeCell ref="J26:K26"/>
    <mergeCell ref="C31:E31"/>
    <mergeCell ref="G31:I31"/>
    <mergeCell ref="J31:K31"/>
    <mergeCell ref="C32:E32"/>
    <mergeCell ref="G32:I32"/>
    <mergeCell ref="J32:K32"/>
    <mergeCell ref="C29:E29"/>
    <mergeCell ref="G29:I29"/>
    <mergeCell ref="J29:K29"/>
    <mergeCell ref="C30:E30"/>
    <mergeCell ref="G30:I30"/>
    <mergeCell ref="J30:K30"/>
    <mergeCell ref="C35:E35"/>
    <mergeCell ref="G35:I35"/>
    <mergeCell ref="J35:K35"/>
    <mergeCell ref="C36:E36"/>
    <mergeCell ref="G36:I36"/>
    <mergeCell ref="J36:K36"/>
    <mergeCell ref="C33:E33"/>
    <mergeCell ref="G33:I33"/>
    <mergeCell ref="J33:K33"/>
    <mergeCell ref="C34:E34"/>
    <mergeCell ref="G34:I34"/>
    <mergeCell ref="J34:K34"/>
    <mergeCell ref="C39:E39"/>
    <mergeCell ref="G39:I39"/>
    <mergeCell ref="J39:K39"/>
    <mergeCell ref="C40:E40"/>
    <mergeCell ref="G40:I40"/>
    <mergeCell ref="J40:K40"/>
    <mergeCell ref="C37:E37"/>
    <mergeCell ref="G37:I37"/>
    <mergeCell ref="J37:K37"/>
    <mergeCell ref="C38:E38"/>
    <mergeCell ref="G38:I38"/>
    <mergeCell ref="J38:K38"/>
    <mergeCell ref="C43:E43"/>
    <mergeCell ref="G43:I43"/>
    <mergeCell ref="J43:K43"/>
    <mergeCell ref="C44:E44"/>
    <mergeCell ref="G44:I44"/>
    <mergeCell ref="J44:K44"/>
    <mergeCell ref="C41:E41"/>
    <mergeCell ref="G41:I41"/>
    <mergeCell ref="J41:K41"/>
    <mergeCell ref="C42:E42"/>
    <mergeCell ref="G42:I42"/>
    <mergeCell ref="J42:K42"/>
    <mergeCell ref="C48:E48"/>
    <mergeCell ref="F48:G48"/>
    <mergeCell ref="C51:N51"/>
    <mergeCell ref="C52:O52"/>
    <mergeCell ref="C53:O53"/>
    <mergeCell ref="C55:O55"/>
    <mergeCell ref="C45:E45"/>
    <mergeCell ref="F45:G45"/>
    <mergeCell ref="C46:E46"/>
    <mergeCell ref="F46:G46"/>
    <mergeCell ref="C47:E47"/>
    <mergeCell ref="F47:G47"/>
    <mergeCell ref="E69:O71"/>
    <mergeCell ref="C70:D70"/>
    <mergeCell ref="E73:O75"/>
    <mergeCell ref="C74:D74"/>
    <mergeCell ref="C77:O77"/>
    <mergeCell ref="C79:O79"/>
    <mergeCell ref="C57:O57"/>
    <mergeCell ref="B59:O59"/>
    <mergeCell ref="C61:O61"/>
    <mergeCell ref="C63:O63"/>
    <mergeCell ref="E65:O67"/>
    <mergeCell ref="C66:D66"/>
  </mergeCells>
  <pageMargins left="0.23622047244094491" right="0.23622047244094491" top="0.39370078740157483" bottom="0.39370078740157483" header="0" footer="0.31496062992125984"/>
  <pageSetup scale="48" fitToHeight="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O73"/>
  <sheetViews>
    <sheetView showGridLines="0" zoomScale="80" zoomScaleNormal="80" workbookViewId="0">
      <pane ySplit="9" topLeftCell="A10" activePane="bottomLeft" state="frozen"/>
      <selection activeCell="M8" sqref="M8"/>
      <selection pane="bottomLeft" activeCell="A10" sqref="A10"/>
    </sheetView>
  </sheetViews>
  <sheetFormatPr baseColWidth="10" defaultColWidth="0" defaultRowHeight="0" customHeight="1" zeroHeight="1"/>
  <cols>
    <col min="1" max="1" width="11.42578125" style="653" customWidth="1"/>
    <col min="2" max="2" width="20" style="653" customWidth="1"/>
    <col min="3" max="15" width="11.42578125" style="653" customWidth="1"/>
    <col min="16" max="16384" width="11.42578125" style="653" hidden="1"/>
  </cols>
  <sheetData>
    <row r="1" spans="2:14" s="652" customFormat="1" ht="21.75"/>
    <row r="2" spans="2:14" s="652" customFormat="1" ht="21.75"/>
    <row r="3" spans="2:14" s="652" customFormat="1" ht="21.75"/>
    <row r="4" spans="2:14" s="652" customFormat="1" ht="21.75"/>
    <row r="5" spans="2:14" s="652" customFormat="1" ht="21.75"/>
    <row r="6" spans="2:14" s="652" customFormat="1" ht="21.75">
      <c r="B6" s="869" t="s">
        <v>360</v>
      </c>
      <c r="C6" s="869"/>
      <c r="D6" s="869"/>
      <c r="E6" s="869"/>
      <c r="F6" s="869"/>
      <c r="G6" s="869"/>
      <c r="H6" s="869"/>
      <c r="I6" s="869"/>
      <c r="J6" s="869"/>
      <c r="K6" s="869"/>
      <c r="L6" s="869"/>
      <c r="M6" s="869"/>
      <c r="N6" s="869"/>
    </row>
    <row r="7" spans="2:14" s="652" customFormat="1" ht="21.75">
      <c r="B7" s="870" t="s">
        <v>407</v>
      </c>
      <c r="C7" s="870"/>
      <c r="D7" s="870"/>
      <c r="E7" s="870"/>
      <c r="F7" s="870"/>
      <c r="G7" s="870"/>
      <c r="H7" s="870"/>
      <c r="I7" s="870"/>
      <c r="J7" s="870"/>
      <c r="K7" s="870"/>
      <c r="L7" s="870"/>
      <c r="M7" s="870"/>
      <c r="N7" s="870"/>
    </row>
    <row r="8" spans="2:14" s="652" customFormat="1" ht="21.75">
      <c r="B8" s="870" t="s">
        <v>408</v>
      </c>
      <c r="C8" s="870"/>
      <c r="D8" s="870"/>
      <c r="E8" s="870"/>
      <c r="F8" s="870"/>
      <c r="G8" s="870"/>
      <c r="H8" s="870"/>
      <c r="I8" s="870"/>
      <c r="J8" s="870"/>
      <c r="K8" s="870"/>
      <c r="L8" s="870"/>
      <c r="M8" s="870"/>
      <c r="N8" s="870"/>
    </row>
    <row r="9" spans="2:14" s="652" customFormat="1" ht="21.75">
      <c r="B9" s="871" t="s">
        <v>362</v>
      </c>
      <c r="C9" s="869"/>
      <c r="D9" s="869"/>
      <c r="E9" s="869"/>
      <c r="F9" s="869"/>
      <c r="G9" s="869"/>
      <c r="H9" s="869"/>
      <c r="I9" s="869"/>
      <c r="J9" s="869"/>
      <c r="K9" s="869"/>
      <c r="L9" s="869"/>
      <c r="M9" s="869"/>
      <c r="N9" s="869"/>
    </row>
    <row r="10" spans="2:14" ht="18"/>
    <row r="11" spans="2:14" s="654" customFormat="1" ht="15" customHeight="1">
      <c r="B11" s="872"/>
      <c r="C11" s="872"/>
      <c r="D11" s="872"/>
      <c r="E11" s="872"/>
      <c r="F11" s="872"/>
      <c r="G11" s="872"/>
      <c r="H11" s="872"/>
      <c r="I11" s="872"/>
      <c r="J11" s="872"/>
      <c r="K11" s="872"/>
      <c r="L11" s="872"/>
      <c r="M11" s="872"/>
      <c r="N11" s="872"/>
    </row>
    <row r="12" spans="2:14" s="654" customFormat="1" ht="15" customHeight="1">
      <c r="B12" s="873" t="s">
        <v>409</v>
      </c>
      <c r="C12" s="873"/>
      <c r="D12" s="873"/>
      <c r="E12" s="873"/>
      <c r="F12" s="873"/>
      <c r="G12" s="873"/>
      <c r="H12" s="873"/>
      <c r="I12" s="873"/>
      <c r="J12" s="873"/>
      <c r="K12" s="873"/>
      <c r="L12" s="873"/>
      <c r="M12" s="873"/>
      <c r="N12" s="873"/>
    </row>
    <row r="13" spans="2:14" s="654" customFormat="1" ht="15" customHeight="1">
      <c r="B13" s="873"/>
      <c r="C13" s="873"/>
      <c r="D13" s="873"/>
      <c r="E13" s="873"/>
      <c r="F13" s="873"/>
      <c r="G13" s="873"/>
      <c r="H13" s="873"/>
      <c r="I13" s="873"/>
      <c r="J13" s="873"/>
      <c r="K13" s="873"/>
      <c r="L13" s="873"/>
      <c r="M13" s="873"/>
      <c r="N13" s="873"/>
    </row>
    <row r="14" spans="2:14" s="654" customFormat="1" ht="15" customHeight="1">
      <c r="B14" s="873"/>
      <c r="C14" s="873"/>
      <c r="D14" s="873"/>
      <c r="E14" s="873"/>
      <c r="F14" s="873"/>
      <c r="G14" s="873"/>
      <c r="H14" s="873"/>
      <c r="I14" s="873"/>
      <c r="J14" s="873"/>
      <c r="K14" s="873"/>
      <c r="L14" s="873"/>
      <c r="M14" s="873"/>
      <c r="N14" s="873"/>
    </row>
    <row r="15" spans="2:14" s="654" customFormat="1" ht="34.5" customHeight="1">
      <c r="B15" s="873"/>
      <c r="C15" s="873"/>
      <c r="D15" s="873"/>
      <c r="E15" s="873"/>
      <c r="F15" s="873"/>
      <c r="G15" s="873"/>
      <c r="H15" s="873"/>
      <c r="I15" s="873"/>
      <c r="J15" s="873"/>
      <c r="K15" s="873"/>
      <c r="L15" s="873"/>
      <c r="M15" s="873"/>
      <c r="N15" s="873"/>
    </row>
    <row r="16" spans="2:14" s="654" customFormat="1" ht="15" customHeight="1">
      <c r="B16" s="873"/>
      <c r="C16" s="873"/>
      <c r="D16" s="873"/>
      <c r="E16" s="873"/>
      <c r="F16" s="873"/>
      <c r="G16" s="873"/>
      <c r="H16" s="873"/>
      <c r="I16" s="873"/>
      <c r="J16" s="873"/>
      <c r="K16" s="873"/>
      <c r="L16" s="873"/>
      <c r="M16" s="873"/>
      <c r="N16" s="873"/>
    </row>
    <row r="17" spans="2:14" s="654" customFormat="1" ht="108.75" customHeight="1">
      <c r="B17" s="864" t="s">
        <v>410</v>
      </c>
      <c r="C17" s="864"/>
      <c r="D17" s="864"/>
      <c r="E17" s="864"/>
      <c r="F17" s="864"/>
      <c r="G17" s="864"/>
      <c r="H17" s="864"/>
      <c r="I17" s="864"/>
      <c r="J17" s="864"/>
      <c r="K17" s="864"/>
      <c r="L17" s="864"/>
      <c r="M17" s="864"/>
      <c r="N17" s="864"/>
    </row>
    <row r="18" spans="2:14" s="654" customFormat="1" ht="43.5" customHeight="1">
      <c r="B18" s="865" t="s">
        <v>411</v>
      </c>
      <c r="C18" s="865"/>
      <c r="D18" s="865"/>
      <c r="E18" s="865"/>
      <c r="F18" s="865"/>
      <c r="G18" s="865"/>
      <c r="H18" s="865"/>
      <c r="I18" s="865"/>
      <c r="J18" s="865"/>
      <c r="K18" s="865"/>
      <c r="L18" s="865"/>
      <c r="M18" s="865"/>
      <c r="N18" s="865"/>
    </row>
    <row r="19" spans="2:14" s="654" customFormat="1" ht="18.75">
      <c r="B19" s="655"/>
      <c r="C19" s="655"/>
      <c r="D19" s="655"/>
      <c r="E19" s="655"/>
      <c r="F19" s="655"/>
      <c r="G19" s="655"/>
      <c r="H19" s="655"/>
      <c r="I19" s="655"/>
      <c r="J19" s="655"/>
      <c r="K19" s="655"/>
      <c r="L19" s="655"/>
      <c r="M19" s="655"/>
      <c r="N19" s="655"/>
    </row>
    <row r="20" spans="2:14" s="654" customFormat="1" ht="18.75">
      <c r="B20" s="865" t="s">
        <v>412</v>
      </c>
      <c r="C20" s="865"/>
      <c r="D20" s="865"/>
      <c r="E20" s="865"/>
      <c r="F20" s="865"/>
      <c r="G20" s="865"/>
      <c r="H20" s="865"/>
      <c r="I20" s="865"/>
      <c r="J20" s="865"/>
      <c r="K20" s="865"/>
      <c r="L20" s="865"/>
      <c r="M20" s="865"/>
      <c r="N20" s="865"/>
    </row>
    <row r="21" spans="2:14" s="654" customFormat="1" ht="18.75"/>
    <row r="22" spans="2:14" s="654" customFormat="1" ht="72">
      <c r="B22" s="656" t="s">
        <v>413</v>
      </c>
      <c r="C22" s="855" t="s">
        <v>414</v>
      </c>
      <c r="D22" s="856"/>
      <c r="E22" s="856"/>
      <c r="F22" s="856"/>
      <c r="G22" s="856"/>
      <c r="H22" s="856"/>
      <c r="I22" s="856"/>
      <c r="J22" s="856"/>
      <c r="K22" s="856"/>
      <c r="L22" s="857"/>
      <c r="M22" s="657" t="s">
        <v>415</v>
      </c>
      <c r="N22" s="653"/>
    </row>
    <row r="23" spans="2:14" s="654" customFormat="1" ht="18.75">
      <c r="B23" s="658">
        <v>0</v>
      </c>
      <c r="C23" s="866" t="s">
        <v>416</v>
      </c>
      <c r="D23" s="867"/>
      <c r="E23" s="867"/>
      <c r="F23" s="867"/>
      <c r="G23" s="867"/>
      <c r="H23" s="867"/>
      <c r="I23" s="867"/>
      <c r="J23" s="867"/>
      <c r="K23" s="867"/>
      <c r="L23" s="868"/>
      <c r="M23" s="659"/>
      <c r="N23" s="653"/>
    </row>
    <row r="24" spans="2:14" s="654" customFormat="1" ht="18.75">
      <c r="B24" s="658">
        <v>1</v>
      </c>
      <c r="C24" s="852" t="s">
        <v>417</v>
      </c>
      <c r="D24" s="853"/>
      <c r="E24" s="853"/>
      <c r="F24" s="853"/>
      <c r="G24" s="853"/>
      <c r="H24" s="853"/>
      <c r="I24" s="853"/>
      <c r="J24" s="853"/>
      <c r="K24" s="853"/>
      <c r="L24" s="854"/>
      <c r="M24" s="660"/>
      <c r="N24" s="653"/>
    </row>
    <row r="25" spans="2:14" s="654" customFormat="1" ht="18.75">
      <c r="B25" s="658" t="s">
        <v>418</v>
      </c>
      <c r="C25" s="852" t="s">
        <v>419</v>
      </c>
      <c r="D25" s="853"/>
      <c r="E25" s="853"/>
      <c r="F25" s="853"/>
      <c r="G25" s="853"/>
      <c r="H25" s="853"/>
      <c r="I25" s="853"/>
      <c r="J25" s="853"/>
      <c r="K25" s="853"/>
      <c r="L25" s="854"/>
      <c r="M25" s="661"/>
      <c r="N25" s="653"/>
    </row>
    <row r="26" spans="2:14" s="654" customFormat="1" ht="18.75">
      <c r="B26" s="655"/>
      <c r="C26" s="655"/>
      <c r="D26" s="655"/>
      <c r="E26" s="655"/>
      <c r="F26" s="655"/>
      <c r="G26" s="655"/>
      <c r="H26" s="655"/>
      <c r="I26" s="655"/>
      <c r="J26" s="655"/>
      <c r="K26" s="655"/>
      <c r="L26" s="655"/>
      <c r="M26" s="655"/>
      <c r="N26" s="655"/>
    </row>
    <row r="27" spans="2:14" s="654" customFormat="1" ht="15" customHeight="1">
      <c r="B27" s="662"/>
      <c r="C27" s="662"/>
      <c r="D27" s="662"/>
      <c r="E27" s="662"/>
      <c r="F27" s="662"/>
      <c r="G27" s="662"/>
      <c r="H27" s="662"/>
      <c r="I27" s="662"/>
      <c r="J27" s="662"/>
      <c r="K27" s="662"/>
      <c r="L27" s="662"/>
      <c r="M27" s="662"/>
      <c r="N27" s="662"/>
    </row>
    <row r="28" spans="2:14" s="654" customFormat="1" ht="15" customHeight="1">
      <c r="B28" s="663" t="s">
        <v>420</v>
      </c>
      <c r="C28" s="662"/>
      <c r="D28" s="662"/>
      <c r="E28" s="662"/>
      <c r="F28" s="662"/>
      <c r="G28" s="662"/>
      <c r="H28" s="662"/>
      <c r="I28" s="662"/>
      <c r="J28" s="662"/>
      <c r="K28" s="662"/>
      <c r="L28" s="662"/>
      <c r="M28" s="662"/>
      <c r="N28" s="662"/>
    </row>
    <row r="29" spans="2:14" s="654" customFormat="1" ht="15" customHeight="1">
      <c r="B29" s="663"/>
      <c r="C29" s="662"/>
      <c r="D29" s="662"/>
      <c r="E29" s="662"/>
      <c r="F29" s="662"/>
      <c r="G29" s="662"/>
      <c r="H29" s="662"/>
      <c r="I29" s="662"/>
      <c r="J29" s="662"/>
      <c r="K29" s="662"/>
      <c r="L29" s="662"/>
      <c r="M29" s="662"/>
      <c r="N29" s="662"/>
    </row>
    <row r="30" spans="2:14" s="654" customFormat="1" ht="42" customHeight="1">
      <c r="B30" s="664" t="s">
        <v>421</v>
      </c>
      <c r="C30" s="855" t="s">
        <v>414</v>
      </c>
      <c r="D30" s="856"/>
      <c r="E30" s="856"/>
      <c r="F30" s="856"/>
      <c r="G30" s="856"/>
      <c r="H30" s="856"/>
      <c r="I30" s="856"/>
      <c r="J30" s="856"/>
      <c r="K30" s="856"/>
      <c r="L30" s="857"/>
      <c r="M30" s="657" t="s">
        <v>415</v>
      </c>
      <c r="N30" s="665"/>
    </row>
    <row r="31" spans="2:14" s="654" customFormat="1" ht="44.25" customHeight="1">
      <c r="B31" s="666" t="s">
        <v>422</v>
      </c>
      <c r="C31" s="858" t="s">
        <v>423</v>
      </c>
      <c r="D31" s="859"/>
      <c r="E31" s="859"/>
      <c r="F31" s="859"/>
      <c r="G31" s="859"/>
      <c r="H31" s="859"/>
      <c r="I31" s="859"/>
      <c r="J31" s="859"/>
      <c r="K31" s="859"/>
      <c r="L31" s="860"/>
      <c r="M31" s="659"/>
      <c r="N31" s="665"/>
    </row>
    <row r="32" spans="2:14" s="654" customFormat="1" ht="53.25" customHeight="1">
      <c r="B32" s="666" t="s">
        <v>424</v>
      </c>
      <c r="C32" s="861" t="s">
        <v>425</v>
      </c>
      <c r="D32" s="862"/>
      <c r="E32" s="862"/>
      <c r="F32" s="862"/>
      <c r="G32" s="862"/>
      <c r="H32" s="862"/>
      <c r="I32" s="862"/>
      <c r="J32" s="862"/>
      <c r="K32" s="862"/>
      <c r="L32" s="863"/>
      <c r="M32" s="660"/>
      <c r="N32" s="665"/>
    </row>
    <row r="33" spans="2:14" s="654" customFormat="1" ht="35.25" customHeight="1">
      <c r="B33" s="666" t="s">
        <v>426</v>
      </c>
      <c r="C33" s="858" t="s">
        <v>427</v>
      </c>
      <c r="D33" s="859"/>
      <c r="E33" s="859"/>
      <c r="F33" s="859"/>
      <c r="G33" s="859"/>
      <c r="H33" s="859"/>
      <c r="I33" s="859"/>
      <c r="J33" s="859"/>
      <c r="K33" s="859"/>
      <c r="L33" s="860"/>
      <c r="M33" s="661"/>
      <c r="N33" s="665"/>
    </row>
    <row r="34" spans="2:14" s="654" customFormat="1" ht="18.75">
      <c r="B34" s="667" t="s">
        <v>290</v>
      </c>
      <c r="C34" s="861" t="s">
        <v>428</v>
      </c>
      <c r="D34" s="862"/>
      <c r="E34" s="862"/>
      <c r="F34" s="862"/>
      <c r="G34" s="862"/>
      <c r="H34" s="862"/>
      <c r="I34" s="862"/>
      <c r="J34" s="862"/>
      <c r="K34" s="862"/>
      <c r="L34" s="863"/>
      <c r="M34" s="668"/>
      <c r="N34" s="665"/>
    </row>
    <row r="35" spans="2:14" s="654" customFormat="1" ht="18.75">
      <c r="B35" s="850"/>
      <c r="C35" s="850"/>
      <c r="D35" s="850"/>
      <c r="E35" s="850"/>
      <c r="F35" s="850"/>
      <c r="G35" s="850"/>
      <c r="H35" s="850"/>
      <c r="I35" s="850"/>
      <c r="J35" s="850"/>
      <c r="K35" s="850"/>
      <c r="L35" s="850"/>
      <c r="M35" s="850"/>
      <c r="N35" s="850"/>
    </row>
    <row r="36" spans="2:14" s="654" customFormat="1" ht="15" customHeight="1">
      <c r="B36" s="850"/>
      <c r="C36" s="850"/>
      <c r="D36" s="850"/>
      <c r="E36" s="850"/>
      <c r="F36" s="850"/>
      <c r="G36" s="850"/>
      <c r="H36" s="850"/>
      <c r="I36" s="850"/>
      <c r="J36" s="850"/>
      <c r="K36" s="850"/>
      <c r="L36" s="850"/>
      <c r="M36" s="850"/>
      <c r="N36" s="850"/>
    </row>
    <row r="37" spans="2:14" s="654" customFormat="1" ht="18.75">
      <c r="B37" s="669" t="s">
        <v>429</v>
      </c>
      <c r="C37" s="670"/>
      <c r="D37" s="670"/>
      <c r="E37" s="670"/>
      <c r="F37" s="670"/>
      <c r="G37" s="670"/>
      <c r="H37" s="670"/>
      <c r="I37" s="670"/>
      <c r="J37" s="670"/>
      <c r="K37" s="670"/>
      <c r="L37" s="670"/>
      <c r="M37" s="670"/>
      <c r="N37" s="670"/>
    </row>
    <row r="38" spans="2:14" s="654" customFormat="1" ht="15" customHeight="1">
      <c r="B38" s="670"/>
      <c r="C38" s="670"/>
      <c r="D38" s="670"/>
      <c r="E38" s="670"/>
      <c r="F38" s="670"/>
      <c r="G38" s="670"/>
      <c r="H38" s="670"/>
      <c r="I38" s="670"/>
      <c r="J38" s="670"/>
      <c r="K38" s="670"/>
      <c r="L38" s="670"/>
      <c r="M38" s="670"/>
      <c r="N38" s="670"/>
    </row>
    <row r="39" spans="2:14" s="654" customFormat="1" ht="18.75" customHeight="1">
      <c r="B39" s="654" t="s">
        <v>430</v>
      </c>
      <c r="F39" s="671"/>
      <c r="G39" s="670"/>
      <c r="H39" s="670"/>
      <c r="I39" s="670"/>
      <c r="J39" s="670"/>
      <c r="K39" s="670"/>
      <c r="L39" s="670"/>
      <c r="M39" s="670"/>
      <c r="N39" s="670"/>
    </row>
    <row r="40" spans="2:14" s="654" customFormat="1" ht="18.75" customHeight="1">
      <c r="B40" s="654" t="s">
        <v>431</v>
      </c>
      <c r="F40" s="671"/>
      <c r="G40" s="670"/>
      <c r="H40" s="670"/>
      <c r="I40" s="670"/>
      <c r="J40" s="670"/>
      <c r="K40" s="670"/>
      <c r="L40" s="670"/>
      <c r="M40" s="670"/>
      <c r="N40" s="670"/>
    </row>
    <row r="41" spans="2:14" s="654" customFormat="1" ht="18.75" customHeight="1">
      <c r="B41" s="654" t="s">
        <v>432</v>
      </c>
      <c r="F41" s="672"/>
      <c r="G41" s="670"/>
      <c r="H41" s="670"/>
      <c r="I41" s="670"/>
      <c r="J41" s="670"/>
      <c r="K41" s="670"/>
      <c r="L41" s="670"/>
      <c r="M41" s="670"/>
      <c r="N41" s="670"/>
    </row>
    <row r="42" spans="2:14" s="654" customFormat="1" ht="18.75" customHeight="1">
      <c r="B42" s="654" t="s">
        <v>433</v>
      </c>
      <c r="F42" s="673"/>
      <c r="G42" s="670"/>
      <c r="H42" s="670"/>
      <c r="I42" s="670"/>
      <c r="J42" s="670"/>
      <c r="K42" s="670"/>
      <c r="L42" s="670"/>
      <c r="M42" s="670"/>
      <c r="N42" s="670"/>
    </row>
    <row r="43" spans="2:14" s="654" customFormat="1" ht="15" customHeight="1">
      <c r="B43" s="665"/>
      <c r="C43" s="665"/>
      <c r="D43" s="665"/>
      <c r="E43" s="665"/>
      <c r="F43" s="665"/>
      <c r="G43" s="670"/>
      <c r="H43" s="670"/>
      <c r="I43" s="670"/>
      <c r="J43" s="670"/>
      <c r="K43" s="670"/>
      <c r="L43" s="670"/>
      <c r="M43" s="670"/>
      <c r="N43" s="670"/>
    </row>
    <row r="44" spans="2:14" s="654" customFormat="1" ht="15" customHeight="1">
      <c r="B44" s="670"/>
      <c r="C44" s="670"/>
      <c r="D44" s="670"/>
      <c r="E44" s="670"/>
      <c r="F44" s="670"/>
      <c r="G44" s="670"/>
      <c r="H44" s="670"/>
      <c r="I44" s="670"/>
      <c r="J44" s="670"/>
      <c r="K44" s="670"/>
      <c r="L44" s="670"/>
      <c r="M44" s="670"/>
      <c r="N44" s="670"/>
    </row>
    <row r="45" spans="2:14" ht="64.5" customHeight="1">
      <c r="B45" s="851" t="s">
        <v>434</v>
      </c>
      <c r="C45" s="851"/>
      <c r="D45" s="851"/>
      <c r="E45" s="851"/>
      <c r="F45" s="851"/>
      <c r="G45" s="851"/>
      <c r="H45" s="851"/>
      <c r="I45" s="851"/>
      <c r="J45" s="851"/>
      <c r="K45" s="851"/>
      <c r="L45" s="851"/>
      <c r="M45" s="851"/>
      <c r="N45" s="851"/>
    </row>
    <row r="46" spans="2:14" ht="18"/>
    <row r="47" spans="2:14" ht="18"/>
    <row r="48" spans="2:14" ht="18"/>
    <row r="49" ht="18"/>
    <row r="50" ht="18"/>
    <row r="51" ht="18"/>
    <row r="52" ht="18"/>
    <row r="53" ht="18"/>
    <row r="54" ht="18"/>
    <row r="55" ht="18"/>
    <row r="56" ht="18"/>
    <row r="57" ht="18"/>
    <row r="58" ht="18"/>
    <row r="59" ht="18"/>
    <row r="60" ht="18"/>
    <row r="61" ht="18"/>
    <row r="62" ht="18"/>
    <row r="63" ht="18"/>
    <row r="64" ht="18"/>
    <row r="65" ht="18"/>
    <row r="66" ht="18"/>
    <row r="67" ht="18"/>
    <row r="68" ht="18"/>
    <row r="69" ht="18"/>
    <row r="70" ht="18"/>
    <row r="71" ht="18"/>
    <row r="72" ht="18"/>
    <row r="73" ht="18"/>
  </sheetData>
  <mergeCells count="20">
    <mergeCell ref="C24:L24"/>
    <mergeCell ref="B6:N6"/>
    <mergeCell ref="B7:N7"/>
    <mergeCell ref="B8:N8"/>
    <mergeCell ref="B9:N9"/>
    <mergeCell ref="B11:N11"/>
    <mergeCell ref="B12:N16"/>
    <mergeCell ref="B17:N17"/>
    <mergeCell ref="B18:N18"/>
    <mergeCell ref="B20:N20"/>
    <mergeCell ref="C22:L22"/>
    <mergeCell ref="C23:L23"/>
    <mergeCell ref="B35:N36"/>
    <mergeCell ref="B45:N45"/>
    <mergeCell ref="C25:L25"/>
    <mergeCell ref="C30:L30"/>
    <mergeCell ref="C31:L31"/>
    <mergeCell ref="C32:L32"/>
    <mergeCell ref="C33:L33"/>
    <mergeCell ref="C34:L34"/>
  </mergeCells>
  <pageMargins left="0.23622047244094491" right="0.23622047244094491" top="0.39370078740157483" bottom="0.74803149606299213" header="0.31496062992125984" footer="0.31496062992125984"/>
  <pageSetup scale="61"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pageSetUpPr fitToPage="1"/>
  </sheetPr>
  <dimension ref="A1:AV1411"/>
  <sheetViews>
    <sheetView showGridLines="0" zoomScale="80" zoomScaleNormal="80" workbookViewId="0">
      <pane ySplit="11" topLeftCell="A12" activePane="bottomLeft" state="frozen"/>
      <selection activeCell="M8" sqref="M8"/>
      <selection pane="bottomLeft" activeCell="A12" sqref="A12"/>
    </sheetView>
  </sheetViews>
  <sheetFormatPr baseColWidth="10" defaultColWidth="0" defaultRowHeight="0" customHeight="1" zeroHeight="1"/>
  <cols>
    <col min="1" max="1" width="2.42578125" style="674" customWidth="1"/>
    <col min="2" max="2" width="14.7109375" style="674" customWidth="1"/>
    <col min="3" max="3" width="13.5703125" style="674" customWidth="1"/>
    <col min="4" max="4" width="14.42578125" style="674" customWidth="1"/>
    <col min="5" max="5" width="13.28515625" style="674" customWidth="1"/>
    <col min="6" max="6" width="13.5703125" style="674" customWidth="1"/>
    <col min="7" max="7" width="16.140625" style="674" customWidth="1"/>
    <col min="8" max="8" width="16.7109375" style="674" customWidth="1"/>
    <col min="9" max="9" width="15.28515625" style="674" customWidth="1"/>
    <col min="10" max="10" width="16" style="674" customWidth="1"/>
    <col min="11" max="11" width="19.140625" style="674" bestFit="1" customWidth="1"/>
    <col min="12" max="12" width="19.42578125" style="674" customWidth="1"/>
    <col min="13" max="13" width="19.5703125" style="674" customWidth="1"/>
    <col min="14" max="14" width="14.85546875" style="674" customWidth="1"/>
    <col min="15" max="15" width="12.5703125" style="674" hidden="1" customWidth="1"/>
    <col min="16" max="16" width="18.28515625" style="674" hidden="1" customWidth="1"/>
    <col min="17" max="17" width="15.28515625" style="674" hidden="1" customWidth="1"/>
    <col min="18" max="18" width="15.42578125" style="674" hidden="1" customWidth="1"/>
    <col min="19" max="19" width="15.5703125" style="674" hidden="1" customWidth="1"/>
    <col min="20" max="20" width="19.140625" style="674" hidden="1" customWidth="1"/>
    <col min="21" max="21" width="11.42578125" style="674" hidden="1" customWidth="1"/>
    <col min="22" max="22" width="13" style="674" hidden="1" customWidth="1"/>
    <col min="23" max="23" width="19.5703125" style="674" hidden="1" customWidth="1"/>
    <col min="24" max="24" width="14.42578125" style="674" hidden="1" customWidth="1"/>
    <col min="25" max="25" width="11.42578125" style="674" hidden="1" customWidth="1"/>
    <col min="26" max="26" width="12.85546875" style="674" hidden="1" customWidth="1"/>
    <col min="27" max="27" width="13.28515625" style="674" hidden="1" customWidth="1"/>
    <col min="28" max="29" width="11.42578125" style="674" hidden="1" customWidth="1"/>
    <col min="30" max="30" width="13.5703125" style="674" hidden="1" customWidth="1"/>
    <col min="31" max="31" width="13.140625" style="674" hidden="1" customWidth="1"/>
    <col min="32" max="32" width="14.5703125" style="674" hidden="1" customWidth="1"/>
    <col min="33" max="33" width="14.42578125" style="674" hidden="1" customWidth="1"/>
    <col min="34" max="34" width="20.5703125" style="674" hidden="1" customWidth="1"/>
    <col min="35" max="35" width="27.7109375" style="674" hidden="1" customWidth="1"/>
    <col min="36" max="36" width="20" style="674" hidden="1" customWidth="1"/>
    <col min="37" max="37" width="20.140625" style="674" hidden="1" customWidth="1"/>
    <col min="38" max="38" width="16.42578125" style="674" hidden="1" customWidth="1"/>
    <col min="39" max="48" width="0" style="674" hidden="1" customWidth="1"/>
    <col min="49" max="16384" width="11.42578125" style="674" hidden="1"/>
  </cols>
  <sheetData>
    <row r="1" spans="1:14" ht="14.25"/>
    <row r="2" spans="1:14" ht="14.25"/>
    <row r="3" spans="1:14" ht="14.25"/>
    <row r="4" spans="1:14" ht="14.25"/>
    <row r="5" spans="1:14" ht="14.25"/>
    <row r="6" spans="1:14" ht="14.25"/>
    <row r="7" spans="1:14" ht="21.75">
      <c r="B7" s="869" t="s">
        <v>360</v>
      </c>
      <c r="C7" s="869"/>
      <c r="D7" s="869"/>
      <c r="E7" s="869"/>
      <c r="F7" s="869"/>
      <c r="G7" s="869"/>
      <c r="H7" s="869"/>
      <c r="I7" s="869"/>
      <c r="J7" s="869"/>
      <c r="K7" s="869"/>
      <c r="L7" s="869"/>
      <c r="M7" s="869"/>
    </row>
    <row r="8" spans="1:14" ht="21.75">
      <c r="B8" s="869" t="s">
        <v>435</v>
      </c>
      <c r="C8" s="869"/>
      <c r="D8" s="869"/>
      <c r="E8" s="869"/>
      <c r="F8" s="869"/>
      <c r="G8" s="869"/>
      <c r="H8" s="869"/>
      <c r="I8" s="869"/>
      <c r="J8" s="869"/>
      <c r="K8" s="869"/>
      <c r="L8" s="869"/>
      <c r="M8" s="869"/>
    </row>
    <row r="9" spans="1:14" ht="21.75">
      <c r="B9" s="869" t="s">
        <v>408</v>
      </c>
      <c r="C9" s="869"/>
      <c r="D9" s="869"/>
      <c r="E9" s="869"/>
      <c r="F9" s="869"/>
      <c r="G9" s="869"/>
      <c r="H9" s="869"/>
      <c r="I9" s="869"/>
      <c r="J9" s="869"/>
      <c r="K9" s="869"/>
      <c r="L9" s="869"/>
      <c r="M9" s="869"/>
    </row>
    <row r="10" spans="1:14" ht="21.75">
      <c r="B10" s="871" t="s">
        <v>362</v>
      </c>
      <c r="C10" s="869"/>
      <c r="D10" s="869"/>
      <c r="E10" s="869"/>
      <c r="F10" s="869"/>
      <c r="G10" s="869"/>
      <c r="H10" s="869"/>
      <c r="I10" s="869"/>
      <c r="J10" s="869"/>
      <c r="K10" s="869"/>
      <c r="L10" s="869"/>
      <c r="M10" s="869"/>
    </row>
    <row r="11" spans="1:14" ht="14.25"/>
    <row r="12" spans="1:14" s="675" customFormat="1" ht="27" customHeight="1">
      <c r="B12" s="654" t="s">
        <v>436</v>
      </c>
    </row>
    <row r="13" spans="1:14" s="675" customFormat="1" ht="15"/>
    <row r="14" spans="1:14" s="675" customFormat="1" ht="18.75">
      <c r="A14" s="674"/>
      <c r="B14" s="877" t="s">
        <v>437</v>
      </c>
      <c r="C14" s="877"/>
      <c r="D14" s="877"/>
      <c r="E14" s="877"/>
      <c r="F14" s="877"/>
      <c r="G14" s="676"/>
      <c r="H14" s="676"/>
      <c r="I14" s="676"/>
      <c r="J14" s="676"/>
      <c r="K14" s="676"/>
      <c r="L14" s="676"/>
      <c r="M14" s="676"/>
      <c r="N14" s="677"/>
    </row>
    <row r="15" spans="1:14" s="675" customFormat="1" ht="18.75">
      <c r="A15" s="674"/>
      <c r="B15" s="654"/>
      <c r="C15" s="654"/>
      <c r="D15" s="654"/>
      <c r="E15" s="654"/>
      <c r="F15" s="654"/>
      <c r="G15" s="654"/>
      <c r="H15" s="654"/>
      <c r="I15" s="654"/>
      <c r="J15" s="654"/>
      <c r="K15" s="654"/>
      <c r="L15" s="654"/>
      <c r="M15" s="654"/>
    </row>
    <row r="16" spans="1:14" s="675" customFormat="1" ht="36.75" customHeight="1">
      <c r="A16" s="674"/>
      <c r="B16" s="884" t="s">
        <v>413</v>
      </c>
      <c r="C16" s="884"/>
      <c r="D16" s="885" t="s">
        <v>414</v>
      </c>
      <c r="E16" s="885"/>
      <c r="F16" s="885"/>
      <c r="G16" s="885"/>
      <c r="H16" s="885"/>
      <c r="I16" s="885"/>
      <c r="J16" s="885"/>
      <c r="K16" s="885"/>
      <c r="L16" s="885"/>
      <c r="M16" s="678" t="s">
        <v>415</v>
      </c>
      <c r="N16" s="674"/>
    </row>
    <row r="17" spans="1:15" s="675" customFormat="1" ht="15.75" customHeight="1">
      <c r="A17" s="674"/>
      <c r="B17" s="881">
        <v>0</v>
      </c>
      <c r="C17" s="881"/>
      <c r="D17" s="882" t="s">
        <v>416</v>
      </c>
      <c r="E17" s="882"/>
      <c r="F17" s="882"/>
      <c r="G17" s="882"/>
      <c r="H17" s="882"/>
      <c r="I17" s="882"/>
      <c r="J17" s="882"/>
      <c r="K17" s="882"/>
      <c r="L17" s="882"/>
      <c r="M17" s="679"/>
      <c r="N17" s="674"/>
    </row>
    <row r="18" spans="1:15" s="675" customFormat="1" ht="18.75">
      <c r="A18" s="674"/>
      <c r="B18" s="881">
        <v>1</v>
      </c>
      <c r="C18" s="881"/>
      <c r="D18" s="883" t="s">
        <v>417</v>
      </c>
      <c r="E18" s="883"/>
      <c r="F18" s="883"/>
      <c r="G18" s="883"/>
      <c r="H18" s="883"/>
      <c r="I18" s="883"/>
      <c r="J18" s="883"/>
      <c r="K18" s="883"/>
      <c r="L18" s="883"/>
      <c r="M18" s="680"/>
      <c r="N18" s="674"/>
    </row>
    <row r="19" spans="1:15" s="675" customFormat="1" ht="18.75">
      <c r="A19" s="674"/>
      <c r="B19" s="881" t="s">
        <v>418</v>
      </c>
      <c r="C19" s="881"/>
      <c r="D19" s="883" t="s">
        <v>419</v>
      </c>
      <c r="E19" s="883"/>
      <c r="F19" s="883"/>
      <c r="G19" s="883"/>
      <c r="H19" s="883"/>
      <c r="I19" s="883"/>
      <c r="J19" s="883"/>
      <c r="K19" s="883"/>
      <c r="L19" s="883"/>
      <c r="M19" s="681"/>
      <c r="N19" s="674"/>
    </row>
    <row r="20" spans="1:15" s="675" customFormat="1" ht="18.75">
      <c r="A20" s="674"/>
      <c r="B20" s="682"/>
      <c r="C20" s="683"/>
      <c r="D20" s="684"/>
      <c r="E20" s="684"/>
      <c r="F20" s="684"/>
      <c r="G20" s="684"/>
      <c r="H20" s="684"/>
      <c r="I20" s="684"/>
      <c r="J20" s="684"/>
      <c r="K20" s="684"/>
      <c r="L20" s="684"/>
      <c r="M20" s="684"/>
      <c r="N20" s="674"/>
      <c r="O20" s="674"/>
    </row>
    <row r="21" spans="1:15" s="675" customFormat="1" ht="18.75">
      <c r="B21" s="877" t="s">
        <v>420</v>
      </c>
      <c r="C21" s="877"/>
      <c r="D21" s="877"/>
      <c r="E21" s="877"/>
      <c r="F21" s="877"/>
      <c r="G21" s="654"/>
      <c r="H21" s="654"/>
      <c r="I21" s="654"/>
      <c r="J21" s="654"/>
      <c r="K21" s="654"/>
      <c r="L21" s="654"/>
      <c r="M21" s="654"/>
    </row>
    <row r="22" spans="1:15" s="675" customFormat="1" ht="18.75">
      <c r="B22" s="654"/>
      <c r="C22" s="654"/>
      <c r="D22" s="654"/>
      <c r="E22" s="654"/>
      <c r="F22" s="654"/>
      <c r="G22" s="654"/>
      <c r="H22" s="654"/>
      <c r="I22" s="654"/>
      <c r="J22" s="654"/>
      <c r="K22" s="654"/>
      <c r="L22" s="654"/>
      <c r="M22" s="654"/>
    </row>
    <row r="23" spans="1:15" s="675" customFormat="1" ht="25.5" customHeight="1">
      <c r="B23" s="685" t="s">
        <v>438</v>
      </c>
      <c r="C23" s="878" t="s">
        <v>439</v>
      </c>
      <c r="D23" s="879"/>
      <c r="E23" s="879"/>
      <c r="F23" s="879"/>
      <c r="G23" s="879"/>
      <c r="H23" s="879"/>
      <c r="I23" s="879"/>
      <c r="J23" s="879"/>
      <c r="K23" s="879"/>
      <c r="L23" s="879"/>
      <c r="M23" s="879"/>
    </row>
    <row r="24" spans="1:15" s="675" customFormat="1" ht="18.75">
      <c r="B24" s="654"/>
      <c r="C24" s="879"/>
      <c r="D24" s="879"/>
      <c r="E24" s="879"/>
      <c r="F24" s="879"/>
      <c r="G24" s="879"/>
      <c r="H24" s="879"/>
      <c r="I24" s="879"/>
      <c r="J24" s="879"/>
      <c r="K24" s="879"/>
      <c r="L24" s="879"/>
      <c r="M24" s="879"/>
    </row>
    <row r="25" spans="1:15" s="675" customFormat="1" ht="18.75">
      <c r="B25" s="686"/>
      <c r="C25" s="879"/>
      <c r="D25" s="879"/>
      <c r="E25" s="879"/>
      <c r="F25" s="879"/>
      <c r="G25" s="879"/>
      <c r="H25" s="879"/>
      <c r="I25" s="879"/>
      <c r="J25" s="879"/>
      <c r="K25" s="879"/>
      <c r="L25" s="879"/>
      <c r="M25" s="879"/>
    </row>
    <row r="26" spans="1:15" s="675" customFormat="1" ht="18.75">
      <c r="B26" s="686"/>
      <c r="C26" s="687"/>
      <c r="D26" s="687"/>
      <c r="E26" s="687"/>
      <c r="F26" s="687"/>
      <c r="G26" s="687"/>
      <c r="H26" s="687"/>
      <c r="I26" s="687"/>
      <c r="J26" s="687"/>
      <c r="K26" s="687"/>
      <c r="L26" s="687"/>
      <c r="M26" s="687"/>
    </row>
    <row r="27" spans="1:15" s="675" customFormat="1" ht="18.75">
      <c r="B27" s="688"/>
      <c r="C27" s="654"/>
      <c r="D27" s="689" t="s">
        <v>440</v>
      </c>
      <c r="E27" s="688"/>
      <c r="F27" s="688"/>
      <c r="G27" s="688"/>
      <c r="H27" s="688"/>
      <c r="I27" s="688"/>
      <c r="J27" s="688"/>
      <c r="K27" s="688"/>
      <c r="L27" s="688"/>
      <c r="M27" s="688"/>
    </row>
    <row r="28" spans="1:15" s="675" customFormat="1" ht="18.75">
      <c r="B28" s="688"/>
      <c r="C28" s="654"/>
      <c r="D28" s="689" t="s">
        <v>441</v>
      </c>
      <c r="E28" s="688"/>
      <c r="F28" s="688"/>
      <c r="G28" s="688"/>
      <c r="H28" s="688"/>
      <c r="I28" s="688"/>
      <c r="J28" s="688"/>
      <c r="K28" s="688"/>
      <c r="L28" s="688"/>
      <c r="M28" s="688"/>
    </row>
    <row r="29" spans="1:15" s="675" customFormat="1" ht="18.75">
      <c r="B29" s="688"/>
      <c r="C29" s="654"/>
      <c r="D29" s="689"/>
      <c r="E29" s="688"/>
      <c r="F29" s="688"/>
      <c r="G29" s="688"/>
      <c r="H29" s="688"/>
      <c r="I29" s="688"/>
      <c r="J29" s="688"/>
      <c r="K29" s="688"/>
      <c r="L29" s="688"/>
      <c r="M29" s="688"/>
    </row>
    <row r="30" spans="1:15" s="675" customFormat="1" ht="17.25" customHeight="1">
      <c r="B30" s="685" t="s">
        <v>442</v>
      </c>
      <c r="C30" s="880" t="s">
        <v>443</v>
      </c>
      <c r="D30" s="880"/>
      <c r="E30" s="880"/>
      <c r="F30" s="880"/>
      <c r="G30" s="880"/>
      <c r="H30" s="880"/>
      <c r="I30" s="880"/>
      <c r="J30" s="880"/>
      <c r="K30" s="880"/>
      <c r="L30" s="880"/>
      <c r="M30" s="880"/>
    </row>
    <row r="31" spans="1:15" s="675" customFormat="1" ht="17.25" customHeight="1">
      <c r="B31" s="685"/>
      <c r="C31" s="880"/>
      <c r="D31" s="880"/>
      <c r="E31" s="880"/>
      <c r="F31" s="880"/>
      <c r="G31" s="880"/>
      <c r="H31" s="880"/>
      <c r="I31" s="880"/>
      <c r="J31" s="880"/>
      <c r="K31" s="880"/>
      <c r="L31" s="880"/>
      <c r="M31" s="880"/>
    </row>
    <row r="32" spans="1:15" s="675" customFormat="1" ht="18.75">
      <c r="B32" s="654"/>
      <c r="C32" s="880"/>
      <c r="D32" s="880"/>
      <c r="E32" s="880"/>
      <c r="F32" s="880"/>
      <c r="G32" s="880"/>
      <c r="H32" s="880"/>
      <c r="I32" s="880"/>
      <c r="J32" s="880"/>
      <c r="K32" s="880"/>
      <c r="L32" s="880"/>
      <c r="M32" s="880"/>
    </row>
    <row r="33" spans="2:13" s="675" customFormat="1" ht="18.75">
      <c r="B33" s="686"/>
      <c r="C33" s="690"/>
      <c r="D33" s="690"/>
      <c r="E33" s="690"/>
      <c r="F33" s="690"/>
      <c r="G33" s="690"/>
      <c r="H33" s="690"/>
      <c r="I33" s="690"/>
      <c r="J33" s="690"/>
      <c r="K33" s="690"/>
      <c r="L33" s="690"/>
      <c r="M33" s="690"/>
    </row>
    <row r="34" spans="2:13" s="675" customFormat="1" ht="18.75">
      <c r="B34" s="688"/>
      <c r="C34" s="654"/>
      <c r="D34" s="689" t="s">
        <v>444</v>
      </c>
      <c r="E34" s="688"/>
      <c r="F34" s="688"/>
      <c r="G34" s="688"/>
      <c r="H34" s="688"/>
      <c r="I34" s="688"/>
      <c r="J34" s="688"/>
      <c r="K34" s="688"/>
      <c r="L34" s="688"/>
      <c r="M34" s="688"/>
    </row>
    <row r="35" spans="2:13" s="675" customFormat="1" ht="18.75">
      <c r="B35" s="688"/>
      <c r="C35" s="654"/>
      <c r="D35" s="689" t="s">
        <v>445</v>
      </c>
      <c r="E35" s="688"/>
      <c r="F35" s="688"/>
      <c r="G35" s="688"/>
      <c r="H35" s="688"/>
      <c r="I35" s="688"/>
      <c r="J35" s="688"/>
      <c r="K35" s="688"/>
      <c r="L35" s="688"/>
      <c r="M35" s="688"/>
    </row>
    <row r="36" spans="2:13" s="675" customFormat="1" ht="18.75">
      <c r="B36" s="688"/>
      <c r="C36" s="654"/>
      <c r="D36" s="689"/>
      <c r="E36" s="688"/>
      <c r="F36" s="688"/>
      <c r="G36" s="688"/>
      <c r="H36" s="688"/>
      <c r="I36" s="688"/>
      <c r="J36" s="688"/>
      <c r="K36" s="688"/>
      <c r="L36" s="688"/>
      <c r="M36" s="688"/>
    </row>
    <row r="37" spans="2:13" s="675" customFormat="1" ht="18.75">
      <c r="B37" s="654"/>
      <c r="C37" s="654"/>
      <c r="D37" s="654"/>
      <c r="E37" s="654"/>
      <c r="F37" s="654"/>
      <c r="G37" s="654"/>
      <c r="H37" s="654"/>
      <c r="I37" s="654"/>
      <c r="J37" s="654"/>
      <c r="K37" s="654"/>
      <c r="L37" s="654"/>
      <c r="M37" s="654"/>
    </row>
    <row r="38" spans="2:13" s="675" customFormat="1" ht="18.75">
      <c r="B38" s="691" t="s">
        <v>420</v>
      </c>
      <c r="C38" s="654" t="s">
        <v>446</v>
      </c>
      <c r="D38" s="654"/>
      <c r="E38" s="654"/>
      <c r="F38" s="654"/>
      <c r="G38" s="654"/>
      <c r="H38" s="654"/>
      <c r="I38" s="654"/>
      <c r="J38" s="654"/>
      <c r="K38" s="654"/>
      <c r="L38" s="654"/>
      <c r="M38" s="654"/>
    </row>
    <row r="39" spans="2:13" s="675" customFormat="1" ht="18.75">
      <c r="B39" s="692"/>
      <c r="C39" s="693"/>
      <c r="D39" s="654"/>
      <c r="E39" s="654"/>
      <c r="F39" s="654"/>
      <c r="G39" s="654"/>
      <c r="H39" s="654"/>
      <c r="I39" s="654"/>
      <c r="J39" s="654"/>
      <c r="K39" s="654"/>
      <c r="L39" s="654"/>
      <c r="M39" s="654"/>
    </row>
    <row r="40" spans="2:13" s="675" customFormat="1" ht="18.75">
      <c r="B40" s="692"/>
      <c r="C40" s="694" t="s">
        <v>447</v>
      </c>
      <c r="D40" s="654"/>
      <c r="E40" s="654"/>
      <c r="F40" s="654"/>
      <c r="G40" s="654"/>
      <c r="H40" s="654"/>
      <c r="I40" s="654"/>
      <c r="J40" s="654"/>
      <c r="K40" s="654"/>
      <c r="L40" s="654"/>
      <c r="M40" s="654"/>
    </row>
    <row r="41" spans="2:13" s="675" customFormat="1" ht="18.75">
      <c r="B41" s="692"/>
      <c r="C41" s="695"/>
      <c r="D41" s="654"/>
      <c r="E41" s="654"/>
      <c r="F41" s="654"/>
      <c r="G41" s="654"/>
      <c r="H41" s="654"/>
      <c r="I41" s="654"/>
      <c r="J41" s="654"/>
      <c r="K41" s="654"/>
      <c r="L41" s="654"/>
      <c r="M41" s="654"/>
    </row>
    <row r="42" spans="2:13" s="675" customFormat="1" ht="18.75">
      <c r="B42" s="692"/>
      <c r="C42" s="874" t="s">
        <v>448</v>
      </c>
      <c r="D42" s="874"/>
      <c r="E42" s="692"/>
      <c r="F42" s="875" t="s">
        <v>449</v>
      </c>
      <c r="G42" s="875"/>
      <c r="H42" s="692"/>
      <c r="I42" s="876" t="s">
        <v>450</v>
      </c>
      <c r="J42" s="876"/>
      <c r="K42" s="654"/>
      <c r="L42" s="654"/>
      <c r="M42" s="654"/>
    </row>
    <row r="43" spans="2:13" s="675" customFormat="1" ht="18.75">
      <c r="B43" s="654"/>
      <c r="C43" s="654"/>
      <c r="D43" s="654"/>
      <c r="E43" s="654"/>
      <c r="F43" s="654"/>
      <c r="G43" s="654"/>
      <c r="H43" s="654"/>
      <c r="I43" s="654"/>
      <c r="J43" s="654"/>
      <c r="K43" s="654"/>
      <c r="L43" s="654"/>
      <c r="M43" s="654"/>
    </row>
    <row r="44" spans="2:13" s="675" customFormat="1" ht="18.75">
      <c r="B44" s="654"/>
      <c r="C44" s="696"/>
      <c r="D44" s="696"/>
      <c r="E44" s="696"/>
      <c r="F44" s="696"/>
      <c r="G44" s="696"/>
      <c r="H44" s="696"/>
      <c r="I44" s="696"/>
      <c r="J44" s="696"/>
      <c r="K44" s="696"/>
      <c r="L44" s="696"/>
      <c r="M44" s="696"/>
    </row>
    <row r="45" spans="2:13" s="675" customFormat="1" ht="18.75">
      <c r="B45" s="654"/>
      <c r="C45" s="694" t="s">
        <v>451</v>
      </c>
      <c r="D45" s="654"/>
      <c r="E45" s="654"/>
      <c r="F45" s="654"/>
      <c r="G45" s="654"/>
      <c r="H45" s="654"/>
      <c r="I45" s="654"/>
      <c r="J45" s="654"/>
      <c r="K45" s="654"/>
      <c r="L45" s="654"/>
      <c r="M45" s="654"/>
    </row>
    <row r="46" spans="2:13" s="675" customFormat="1" ht="18.75">
      <c r="B46" s="654"/>
      <c r="C46" s="654" t="s">
        <v>430</v>
      </c>
      <c r="D46" s="654"/>
      <c r="E46" s="654"/>
      <c r="F46" s="654"/>
      <c r="G46" s="697"/>
      <c r="H46" s="654"/>
      <c r="I46" s="654"/>
      <c r="J46" s="654"/>
      <c r="K46" s="654"/>
      <c r="L46" s="654"/>
      <c r="M46" s="654"/>
    </row>
    <row r="47" spans="2:13" s="675" customFormat="1" ht="18.75">
      <c r="B47" s="654"/>
      <c r="C47" s="654" t="s">
        <v>431</v>
      </c>
      <c r="D47" s="654"/>
      <c r="E47" s="654"/>
      <c r="F47" s="654"/>
      <c r="G47" s="697"/>
      <c r="H47" s="654"/>
      <c r="I47" s="654"/>
      <c r="J47" s="654"/>
      <c r="K47" s="654"/>
      <c r="L47" s="654"/>
      <c r="M47" s="654"/>
    </row>
    <row r="48" spans="2:13" s="675" customFormat="1" ht="18.75">
      <c r="B48" s="654"/>
      <c r="C48" s="654" t="s">
        <v>432</v>
      </c>
      <c r="D48" s="654"/>
      <c r="E48" s="654"/>
      <c r="F48" s="654"/>
      <c r="G48" s="698"/>
      <c r="H48" s="654"/>
      <c r="I48" s="654"/>
      <c r="J48" s="654"/>
      <c r="K48" s="654"/>
      <c r="L48" s="654"/>
      <c r="M48" s="654"/>
    </row>
    <row r="49" spans="2:13" s="675" customFormat="1" ht="18.75">
      <c r="B49" s="654"/>
      <c r="C49" s="654" t="s">
        <v>433</v>
      </c>
      <c r="D49" s="654"/>
      <c r="E49" s="654"/>
      <c r="F49" s="654"/>
      <c r="G49" s="699"/>
      <c r="H49" s="654"/>
      <c r="I49" s="654"/>
      <c r="J49" s="654"/>
      <c r="K49" s="654"/>
      <c r="L49" s="654"/>
      <c r="M49" s="654"/>
    </row>
    <row r="50" spans="2:13" s="675" customFormat="1" ht="18.75">
      <c r="B50" s="654"/>
      <c r="C50" s="654"/>
      <c r="D50" s="654"/>
      <c r="E50" s="654"/>
      <c r="F50" s="654"/>
      <c r="G50" s="654"/>
      <c r="H50" s="654"/>
      <c r="I50" s="654"/>
      <c r="J50" s="654"/>
      <c r="K50" s="654"/>
      <c r="L50" s="654"/>
      <c r="M50" s="654"/>
    </row>
    <row r="51" spans="2:13" s="675" customFormat="1" ht="18.75">
      <c r="B51" s="654"/>
      <c r="C51" s="654"/>
      <c r="D51" s="654"/>
      <c r="E51" s="654"/>
      <c r="F51" s="654"/>
      <c r="G51" s="654"/>
      <c r="H51" s="654"/>
      <c r="I51" s="654"/>
      <c r="J51" s="654"/>
      <c r="K51" s="654"/>
      <c r="L51" s="654"/>
      <c r="M51" s="654"/>
    </row>
    <row r="52" spans="2:13" s="675" customFormat="1" ht="18.75">
      <c r="B52" s="691" t="s">
        <v>452</v>
      </c>
      <c r="C52" s="654" t="s">
        <v>453</v>
      </c>
      <c r="D52" s="654"/>
      <c r="E52" s="654"/>
      <c r="F52" s="654"/>
      <c r="G52" s="654"/>
      <c r="H52" s="654"/>
      <c r="I52" s="654"/>
      <c r="J52" s="654"/>
      <c r="K52" s="654"/>
      <c r="L52" s="654"/>
      <c r="M52" s="654"/>
    </row>
    <row r="53" spans="2:13" s="675" customFormat="1" ht="18.75">
      <c r="B53" s="692"/>
      <c r="C53" s="693"/>
      <c r="D53" s="654"/>
      <c r="E53" s="654"/>
      <c r="F53" s="654"/>
      <c r="G53" s="654"/>
      <c r="H53" s="654"/>
      <c r="I53" s="654"/>
      <c r="J53" s="654"/>
      <c r="K53" s="654"/>
      <c r="L53" s="654"/>
      <c r="M53" s="654"/>
    </row>
    <row r="54" spans="2:13" s="675" customFormat="1" ht="18.75">
      <c r="B54" s="692"/>
      <c r="C54" s="694" t="s">
        <v>454</v>
      </c>
      <c r="D54" s="654"/>
      <c r="E54" s="654"/>
      <c r="F54" s="654"/>
      <c r="G54" s="654"/>
      <c r="H54" s="654"/>
      <c r="I54" s="654"/>
      <c r="J54" s="654"/>
      <c r="K54" s="654"/>
      <c r="L54" s="654"/>
      <c r="M54" s="654"/>
    </row>
    <row r="55" spans="2:13" s="675" customFormat="1" ht="18.75">
      <c r="B55" s="692"/>
      <c r="C55" s="695"/>
      <c r="D55" s="654"/>
      <c r="E55" s="654"/>
      <c r="F55" s="654"/>
      <c r="G55" s="654"/>
      <c r="H55" s="654"/>
      <c r="I55" s="654"/>
      <c r="J55" s="654"/>
      <c r="K55" s="654"/>
      <c r="L55" s="654"/>
      <c r="M55" s="654"/>
    </row>
    <row r="56" spans="2:13" s="675" customFormat="1" ht="18.75">
      <c r="B56" s="692"/>
      <c r="C56" s="874" t="s">
        <v>448</v>
      </c>
      <c r="D56" s="874"/>
      <c r="E56" s="692"/>
      <c r="F56" s="875" t="s">
        <v>455</v>
      </c>
      <c r="G56" s="875"/>
      <c r="H56" s="692"/>
      <c r="I56" s="876" t="s">
        <v>450</v>
      </c>
      <c r="J56" s="876"/>
      <c r="K56" s="654"/>
      <c r="L56" s="654"/>
      <c r="M56" s="654"/>
    </row>
    <row r="57" spans="2:13" s="675" customFormat="1" ht="18.75">
      <c r="B57" s="654"/>
      <c r="C57" s="654"/>
      <c r="D57" s="654"/>
      <c r="E57" s="654"/>
      <c r="F57" s="654"/>
      <c r="G57" s="654"/>
      <c r="H57" s="654"/>
      <c r="I57" s="654"/>
      <c r="J57" s="654"/>
      <c r="K57" s="654"/>
      <c r="L57" s="654"/>
      <c r="M57" s="654"/>
    </row>
    <row r="58" spans="2:13" s="675" customFormat="1" ht="18.75">
      <c r="B58" s="654"/>
      <c r="C58" s="696"/>
      <c r="D58" s="696"/>
      <c r="E58" s="696"/>
      <c r="F58" s="696"/>
      <c r="G58" s="696"/>
      <c r="H58" s="696"/>
      <c r="I58" s="696"/>
      <c r="J58" s="696"/>
      <c r="K58" s="696"/>
      <c r="L58" s="654"/>
      <c r="M58" s="654"/>
    </row>
    <row r="59" spans="2:13" s="675" customFormat="1" ht="18.75">
      <c r="B59" s="654"/>
      <c r="C59" s="694" t="s">
        <v>456</v>
      </c>
      <c r="D59" s="654"/>
      <c r="E59" s="654"/>
      <c r="F59" s="654"/>
      <c r="G59" s="654"/>
      <c r="H59" s="654"/>
      <c r="I59" s="654"/>
      <c r="J59" s="654"/>
      <c r="K59" s="654"/>
      <c r="L59" s="654"/>
      <c r="M59" s="654"/>
    </row>
    <row r="60" spans="2:13" s="675" customFormat="1" ht="18.75">
      <c r="B60" s="654"/>
      <c r="C60" s="654" t="s">
        <v>430</v>
      </c>
      <c r="D60" s="654"/>
      <c r="E60" s="654"/>
      <c r="F60" s="654"/>
      <c r="G60" s="697"/>
      <c r="H60" s="654"/>
      <c r="I60" s="654"/>
      <c r="J60" s="654"/>
      <c r="K60" s="654"/>
      <c r="L60" s="654"/>
      <c r="M60" s="654"/>
    </row>
    <row r="61" spans="2:13" s="675" customFormat="1" ht="18.75">
      <c r="B61" s="654"/>
      <c r="C61" s="654" t="s">
        <v>431</v>
      </c>
      <c r="D61" s="654"/>
      <c r="E61" s="654"/>
      <c r="F61" s="654"/>
      <c r="G61" s="697"/>
      <c r="H61" s="654"/>
      <c r="I61" s="654"/>
      <c r="J61" s="654"/>
      <c r="K61" s="654"/>
      <c r="L61" s="654"/>
      <c r="M61" s="654"/>
    </row>
    <row r="62" spans="2:13" s="675" customFormat="1" ht="18.75">
      <c r="B62" s="654"/>
      <c r="C62" s="654" t="s">
        <v>432</v>
      </c>
      <c r="D62" s="654"/>
      <c r="E62" s="654"/>
      <c r="F62" s="654"/>
      <c r="G62" s="698"/>
      <c r="H62" s="654"/>
      <c r="I62" s="654"/>
      <c r="J62" s="654"/>
      <c r="K62" s="654"/>
      <c r="L62" s="654"/>
      <c r="M62" s="654"/>
    </row>
    <row r="63" spans="2:13" s="675" customFormat="1" ht="18.75">
      <c r="B63" s="654"/>
      <c r="C63" s="654" t="s">
        <v>433</v>
      </c>
      <c r="D63" s="654"/>
      <c r="E63" s="654"/>
      <c r="F63" s="654"/>
      <c r="G63" s="699"/>
      <c r="H63" s="654"/>
      <c r="I63" s="654"/>
      <c r="J63" s="654"/>
      <c r="K63" s="654"/>
      <c r="L63" s="654"/>
      <c r="M63" s="654"/>
    </row>
    <row r="64" spans="2:13" s="675" customFormat="1" ht="18.75">
      <c r="B64" s="654"/>
      <c r="C64" s="654"/>
      <c r="D64" s="654"/>
      <c r="E64" s="654"/>
      <c r="F64" s="654"/>
      <c r="G64" s="654"/>
      <c r="H64" s="654"/>
      <c r="I64" s="654"/>
      <c r="J64" s="654"/>
      <c r="K64" s="654"/>
      <c r="L64" s="654"/>
      <c r="M64" s="654"/>
    </row>
    <row r="65" spans="2:13" s="675" customFormat="1" ht="18.75">
      <c r="B65" s="654"/>
      <c r="C65" s="654"/>
      <c r="D65" s="654"/>
      <c r="E65" s="654"/>
      <c r="F65" s="654"/>
      <c r="G65" s="654"/>
      <c r="H65" s="654"/>
      <c r="I65" s="654"/>
      <c r="J65" s="654"/>
      <c r="K65" s="654"/>
      <c r="L65" s="654"/>
      <c r="M65" s="654"/>
    </row>
    <row r="66" spans="2:13" s="675" customFormat="1" ht="18.75" hidden="1">
      <c r="B66" s="654"/>
      <c r="C66" s="654"/>
      <c r="D66" s="654"/>
      <c r="E66" s="654"/>
      <c r="F66" s="654"/>
      <c r="G66" s="654"/>
      <c r="H66" s="654"/>
      <c r="I66" s="654"/>
      <c r="J66" s="654"/>
      <c r="K66" s="654"/>
      <c r="L66" s="654"/>
      <c r="M66" s="654"/>
    </row>
    <row r="67" spans="2:13" s="675" customFormat="1" ht="18.75" hidden="1">
      <c r="B67" s="654"/>
      <c r="C67" s="654"/>
      <c r="D67" s="654"/>
      <c r="E67" s="654"/>
      <c r="F67" s="654"/>
      <c r="G67" s="654"/>
      <c r="H67" s="654"/>
      <c r="I67" s="654"/>
      <c r="J67" s="654"/>
      <c r="K67" s="654"/>
      <c r="L67" s="654"/>
      <c r="M67" s="654"/>
    </row>
    <row r="68" spans="2:13" s="675" customFormat="1" ht="18.75" hidden="1">
      <c r="B68" s="654"/>
      <c r="C68" s="654"/>
      <c r="D68" s="654"/>
      <c r="E68" s="654"/>
      <c r="F68" s="654"/>
      <c r="G68" s="654"/>
      <c r="H68" s="654"/>
      <c r="I68" s="654"/>
      <c r="J68" s="654"/>
      <c r="K68" s="654"/>
      <c r="L68" s="654"/>
      <c r="M68" s="654"/>
    </row>
    <row r="69" spans="2:13" s="675" customFormat="1" ht="18.75">
      <c r="B69" s="654"/>
      <c r="C69" s="654"/>
      <c r="D69" s="654"/>
      <c r="E69" s="654"/>
      <c r="F69" s="654"/>
      <c r="G69" s="654"/>
      <c r="H69" s="654"/>
      <c r="I69" s="654"/>
      <c r="J69" s="654"/>
      <c r="K69" s="654"/>
      <c r="L69" s="654"/>
      <c r="M69" s="654"/>
    </row>
    <row r="70" spans="2:13" ht="14.25"/>
    <row r="71" spans="2:13" ht="14.25" hidden="1"/>
    <row r="72" spans="2:13" ht="14.25" hidden="1"/>
    <row r="73" spans="2:13" ht="14.25" hidden="1"/>
    <row r="74" spans="2:13" ht="14.25" hidden="1"/>
    <row r="75" spans="2:13" ht="14.25" hidden="1"/>
    <row r="76" spans="2:13" ht="14.25" hidden="1"/>
    <row r="77" spans="2:13" ht="14.25" hidden="1"/>
    <row r="78" spans="2:13" ht="14.25" hidden="1"/>
    <row r="79" spans="2:13" ht="14.25" hidden="1"/>
    <row r="80" spans="2:13" ht="14.25" hidden="1"/>
    <row r="81" ht="14.25" hidden="1"/>
    <row r="82" ht="14.25" hidden="1"/>
    <row r="83" ht="14.25" hidden="1"/>
    <row r="84" ht="14.25" hidden="1"/>
    <row r="85" ht="14.25" hidden="1"/>
    <row r="86" ht="14.25" hidden="1"/>
    <row r="87" ht="14.25" hidden="1"/>
    <row r="88" ht="14.25" hidden="1"/>
    <row r="89" ht="14.25" hidden="1"/>
    <row r="90" ht="14.25" hidden="1"/>
    <row r="91" ht="14.25" hidden="1"/>
    <row r="92" ht="14.25" hidden="1"/>
    <row r="93" ht="14.25" hidden="1"/>
    <row r="94" ht="14.25" hidden="1"/>
    <row r="95" ht="14.25" hidden="1"/>
    <row r="96" ht="14.25" hidden="1"/>
    <row r="97" ht="14.25" hidden="1"/>
    <row r="98" ht="14.25" hidden="1"/>
    <row r="99" ht="14.25" hidden="1"/>
    <row r="100" ht="14.25" hidden="1"/>
    <row r="101" ht="14.25" hidden="1"/>
    <row r="102" ht="14.25" hidden="1"/>
    <row r="103" ht="14.25" hidden="1"/>
    <row r="104" ht="14.25" hidden="1"/>
    <row r="105" ht="14.25" hidden="1"/>
    <row r="106" ht="14.25" hidden="1"/>
    <row r="107" ht="14.25" hidden="1"/>
    <row r="108" ht="14.25" hidden="1"/>
    <row r="109" ht="14.25" hidden="1"/>
    <row r="110" ht="14.25" hidden="1"/>
    <row r="111" ht="14.25" hidden="1"/>
    <row r="112" ht="14.25" hidden="1"/>
    <row r="113" ht="14.25" hidden="1"/>
    <row r="114" ht="14.25" hidden="1"/>
    <row r="115" ht="14.25" hidden="1"/>
    <row r="116" ht="14.25" hidden="1"/>
    <row r="117" ht="14.25" hidden="1"/>
    <row r="118" ht="14.25" hidden="1"/>
    <row r="119" ht="14.25" hidden="1"/>
    <row r="120" ht="14.25" hidden="1"/>
    <row r="121" ht="14.25" hidden="1"/>
    <row r="122" ht="14.25" hidden="1"/>
    <row r="123" ht="14.25" hidden="1"/>
    <row r="124" ht="14.25" hidden="1"/>
    <row r="125" ht="14.25" hidden="1"/>
    <row r="126" ht="14.25" hidden="1"/>
    <row r="127" ht="14.25" hidden="1"/>
    <row r="128" ht="14.25" hidden="1"/>
    <row r="129" ht="14.25" hidden="1"/>
    <row r="130" ht="14.25" hidden="1"/>
    <row r="131" ht="14.25" hidden="1"/>
    <row r="132" ht="14.25" hidden="1"/>
    <row r="133" ht="14.25" hidden="1"/>
    <row r="134" ht="14.25" hidden="1"/>
    <row r="135" ht="14.25" hidden="1"/>
    <row r="136" ht="14.25" hidden="1"/>
    <row r="137" ht="14.25" hidden="1"/>
    <row r="138" ht="14.25" hidden="1"/>
    <row r="139" ht="14.25" hidden="1"/>
    <row r="140" ht="14.25" hidden="1"/>
    <row r="141" ht="14.25" hidden="1"/>
    <row r="142" ht="14.25" hidden="1"/>
    <row r="143" ht="14.25" hidden="1"/>
    <row r="144" ht="14.25" hidden="1"/>
    <row r="145" ht="14.25" hidden="1"/>
    <row r="146" ht="14.25" hidden="1"/>
    <row r="147" ht="14.25" hidden="1"/>
    <row r="148" ht="14.25" hidden="1"/>
    <row r="149" ht="14.25" hidden="1"/>
    <row r="150" ht="14.25" hidden="1"/>
    <row r="151" ht="14.25" hidden="1"/>
    <row r="152" ht="14.25" hidden="1"/>
    <row r="153" ht="14.25" hidden="1"/>
    <row r="154" ht="14.25" hidden="1"/>
    <row r="155" ht="14.25" hidden="1"/>
    <row r="156" ht="14.25" hidden="1"/>
    <row r="157" ht="14.25" hidden="1"/>
    <row r="158" ht="14.25" hidden="1"/>
    <row r="159" ht="14.25" hidden="1"/>
    <row r="160" ht="14.25" hidden="1"/>
    <row r="161" ht="14.25" hidden="1"/>
    <row r="162" ht="14.25" hidden="1"/>
    <row r="163" ht="14.25" hidden="1"/>
    <row r="164" ht="14.25" hidden="1"/>
    <row r="165" ht="14.25" hidden="1"/>
    <row r="166" ht="14.25" hidden="1"/>
    <row r="167" ht="14.25" hidden="1"/>
    <row r="168" ht="14.25" hidden="1"/>
    <row r="169" ht="14.25" hidden="1"/>
    <row r="170" ht="14.25" hidden="1"/>
    <row r="171" ht="14.25" hidden="1"/>
    <row r="172" ht="14.25" hidden="1"/>
    <row r="173" ht="14.25" hidden="1"/>
    <row r="174" ht="14.25" hidden="1"/>
    <row r="175" ht="14.25" hidden="1"/>
    <row r="176" ht="14.25" hidden="1"/>
    <row r="177" ht="14.25" hidden="1"/>
    <row r="178" ht="14.25" hidden="1"/>
    <row r="179" ht="14.25" hidden="1"/>
    <row r="180" ht="14.25" hidden="1"/>
    <row r="181" ht="14.25" hidden="1"/>
    <row r="182" ht="14.25" hidden="1"/>
    <row r="183" ht="14.25" hidden="1"/>
    <row r="184" ht="14.25" hidden="1"/>
    <row r="185" ht="14.25" hidden="1"/>
    <row r="186" ht="14.25" hidden="1"/>
    <row r="187" ht="14.25" hidden="1"/>
    <row r="188" ht="14.25" hidden="1"/>
    <row r="189" ht="14.25" hidden="1"/>
    <row r="190" ht="14.25" hidden="1"/>
    <row r="191" ht="14.25" hidden="1"/>
    <row r="192" ht="14.25" hidden="1"/>
    <row r="193" ht="14.25" hidden="1"/>
    <row r="194" ht="14.25" hidden="1"/>
    <row r="195" ht="14.25" hidden="1"/>
    <row r="196" ht="14.25" hidden="1"/>
    <row r="197" ht="14.25" hidden="1"/>
    <row r="198" ht="14.25" hidden="1"/>
    <row r="199" ht="14.25" hidden="1"/>
    <row r="200" ht="14.25" hidden="1"/>
    <row r="201" ht="14.25" hidden="1"/>
    <row r="202" ht="14.25" hidden="1"/>
    <row r="203" ht="14.25" hidden="1"/>
    <row r="204" ht="14.25" hidden="1"/>
    <row r="205" ht="14.25" hidden="1"/>
    <row r="206" ht="14.25" hidden="1"/>
    <row r="207" ht="14.25" hidden="1"/>
    <row r="208" ht="14.25" hidden="1"/>
    <row r="209" ht="14.25" hidden="1"/>
    <row r="210" ht="14.25" hidden="1"/>
    <row r="211" ht="14.25" hidden="1"/>
    <row r="212" ht="14.25" hidden="1"/>
    <row r="213" ht="14.25" hidden="1"/>
    <row r="214" ht="14.25" hidden="1"/>
    <row r="215" ht="14.25" hidden="1"/>
    <row r="216" ht="14.25" hidden="1"/>
    <row r="217" ht="14.25" hidden="1"/>
    <row r="218" ht="14.25" hidden="1"/>
    <row r="219" ht="14.25" hidden="1"/>
    <row r="220" ht="14.25" hidden="1"/>
    <row r="221" ht="14.25" hidden="1"/>
    <row r="222" ht="14.25" hidden="1"/>
    <row r="223" ht="14.25" hidden="1"/>
    <row r="224" ht="14.25" hidden="1"/>
    <row r="225" ht="14.25" hidden="1"/>
    <row r="226" ht="14.25" hidden="1"/>
    <row r="227" ht="14.25" hidden="1"/>
    <row r="228" ht="14.25" hidden="1"/>
    <row r="229" ht="14.25" hidden="1"/>
    <row r="230" ht="14.25" hidden="1"/>
    <row r="231" ht="14.25" hidden="1"/>
    <row r="232" ht="14.25" hidden="1"/>
    <row r="233" ht="14.25" hidden="1"/>
    <row r="234" ht="14.25" hidden="1"/>
    <row r="235" ht="14.25" hidden="1"/>
    <row r="236" ht="14.25" hidden="1"/>
    <row r="237" ht="14.25" hidden="1"/>
    <row r="238" ht="14.25" hidden="1"/>
    <row r="239" ht="14.25" hidden="1"/>
    <row r="240" ht="14.25" hidden="1"/>
    <row r="241" ht="14.25" hidden="1"/>
    <row r="242" ht="14.25" hidden="1"/>
    <row r="243" ht="14.25" hidden="1"/>
    <row r="244" ht="14.25" hidden="1"/>
    <row r="245" ht="14.25" hidden="1"/>
    <row r="246" ht="14.25" hidden="1"/>
    <row r="247" ht="14.25" hidden="1"/>
    <row r="248" ht="14.25" hidden="1"/>
    <row r="249" ht="14.25" hidden="1"/>
    <row r="250" ht="14.25" hidden="1"/>
    <row r="251" ht="14.25" hidden="1"/>
    <row r="252" ht="14.25" hidden="1"/>
    <row r="253" ht="14.25" hidden="1"/>
    <row r="254" ht="14.25" hidden="1"/>
    <row r="255" ht="14.25" hidden="1"/>
    <row r="256" ht="14.25" hidden="1"/>
    <row r="257" ht="14.25" hidden="1"/>
    <row r="258" ht="14.25" hidden="1"/>
    <row r="259" ht="14.25" hidden="1"/>
    <row r="260" ht="14.25" hidden="1"/>
    <row r="261" ht="14.25" hidden="1"/>
    <row r="262" ht="14.25" hidden="1"/>
    <row r="263" ht="14.25" hidden="1"/>
    <row r="264" ht="14.25" hidden="1"/>
    <row r="265" ht="14.25" hidden="1"/>
    <row r="266" ht="14.25" hidden="1"/>
    <row r="267" ht="14.25" hidden="1"/>
    <row r="268" ht="14.25" hidden="1"/>
    <row r="269" ht="14.25" hidden="1"/>
    <row r="270" ht="14.25" hidden="1"/>
    <row r="271" ht="14.25" hidden="1"/>
    <row r="272" ht="14.25" hidden="1"/>
    <row r="273" ht="14.25" hidden="1"/>
    <row r="274" ht="14.25" hidden="1"/>
    <row r="275" ht="14.25" hidden="1"/>
    <row r="276" ht="14.25" hidden="1"/>
    <row r="277" ht="14.25" hidden="1"/>
    <row r="278" ht="14.25" hidden="1"/>
    <row r="279" ht="14.25" hidden="1"/>
    <row r="280" ht="14.25" hidden="1"/>
    <row r="281" ht="14.25" hidden="1"/>
    <row r="282" ht="14.25" hidden="1"/>
    <row r="283" ht="14.25" hidden="1"/>
    <row r="284" ht="14.25" hidden="1"/>
    <row r="285" ht="14.25" hidden="1"/>
    <row r="286" ht="14.25" hidden="1"/>
    <row r="287" ht="14.25" hidden="1"/>
    <row r="288" ht="14.25" hidden="1"/>
    <row r="289" ht="14.25" hidden="1"/>
    <row r="290" ht="14.25" hidden="1"/>
    <row r="291" ht="14.25" hidden="1"/>
    <row r="292" ht="14.25" hidden="1"/>
    <row r="293" ht="14.25" hidden="1"/>
    <row r="294" ht="14.25" hidden="1"/>
    <row r="295" ht="14.25" hidden="1"/>
    <row r="296" ht="14.25" hidden="1"/>
    <row r="297" ht="14.25" hidden="1"/>
    <row r="298" ht="14.25" hidden="1"/>
    <row r="299" ht="14.25" hidden="1"/>
    <row r="300" ht="14.25" hidden="1"/>
    <row r="301" ht="14.25" hidden="1"/>
    <row r="302" ht="14.25" hidden="1"/>
    <row r="303" ht="14.25" hidden="1"/>
    <row r="304" ht="14.25" hidden="1"/>
    <row r="305" ht="14.25" hidden="1"/>
    <row r="306" ht="14.25" hidden="1"/>
    <row r="307" ht="14.25" hidden="1"/>
    <row r="308" ht="14.25" hidden="1"/>
    <row r="309" ht="14.25" hidden="1"/>
    <row r="310" ht="14.25" hidden="1"/>
    <row r="311" ht="14.25" hidden="1"/>
    <row r="312" ht="14.25" hidden="1"/>
    <row r="313" ht="14.25" hidden="1"/>
    <row r="314" ht="14.25" hidden="1"/>
    <row r="315" ht="14.25" hidden="1"/>
    <row r="316" ht="14.25" hidden="1"/>
    <row r="317" ht="14.25" hidden="1"/>
    <row r="318" ht="14.25" hidden="1"/>
    <row r="319" ht="14.25" hidden="1"/>
    <row r="320" ht="14.25" hidden="1"/>
    <row r="321" ht="14.25" hidden="1"/>
    <row r="322" ht="14.25" hidden="1"/>
    <row r="323" ht="14.25" hidden="1"/>
    <row r="324" ht="14.25" hidden="1"/>
    <row r="325" ht="14.25" hidden="1"/>
    <row r="326" ht="14.25" hidden="1"/>
    <row r="327" ht="14.25" hidden="1"/>
    <row r="328" ht="14.25" hidden="1"/>
    <row r="329" ht="14.25" hidden="1"/>
    <row r="330" ht="14.25" hidden="1"/>
    <row r="331" ht="14.25" hidden="1"/>
    <row r="332" ht="14.25" hidden="1"/>
    <row r="333" ht="14.25" hidden="1"/>
    <row r="334" ht="14.25" hidden="1"/>
    <row r="335" ht="14.25" hidden="1"/>
    <row r="336" ht="14.25" hidden="1"/>
    <row r="337" ht="14.25" hidden="1"/>
    <row r="338" ht="14.25" hidden="1"/>
    <row r="339" ht="14.25" hidden="1"/>
    <row r="340" ht="14.25" hidden="1"/>
    <row r="341" ht="14.25" hidden="1"/>
    <row r="342" ht="14.25" hidden="1"/>
    <row r="343" ht="14.25" hidden="1"/>
    <row r="344" ht="14.25" hidden="1"/>
    <row r="345" ht="14.25" hidden="1"/>
    <row r="346" ht="14.25" hidden="1"/>
    <row r="347" ht="14.25" hidden="1"/>
    <row r="348" ht="14.25" hidden="1"/>
    <row r="349" ht="14.25" hidden="1"/>
    <row r="350" ht="14.25" hidden="1"/>
    <row r="351" ht="14.25" hidden="1"/>
    <row r="352" ht="14.25" hidden="1"/>
    <row r="353" ht="14.25" hidden="1"/>
    <row r="354" ht="14.25" hidden="1"/>
    <row r="355" ht="14.25" hidden="1"/>
    <row r="356" ht="14.25" hidden="1"/>
    <row r="357" ht="14.25" hidden="1"/>
    <row r="358" ht="14.25" hidden="1"/>
    <row r="359" ht="14.25" hidden="1"/>
    <row r="360" ht="14.25" hidden="1"/>
    <row r="361" ht="14.25" hidden="1"/>
    <row r="362" ht="14.25" hidden="1"/>
    <row r="363" ht="14.25" hidden="1"/>
    <row r="364" ht="14.25" hidden="1"/>
    <row r="365" ht="14.25" hidden="1"/>
    <row r="366" ht="14.25" hidden="1"/>
    <row r="367" ht="14.25" hidden="1"/>
    <row r="368" ht="14.25" hidden="1"/>
    <row r="369" ht="14.25" hidden="1"/>
    <row r="370" ht="14.25" hidden="1"/>
    <row r="371" ht="14.25" hidden="1"/>
    <row r="372" ht="14.25" hidden="1"/>
    <row r="373" ht="14.25" hidden="1"/>
    <row r="374" ht="14.25" hidden="1"/>
    <row r="375" ht="14.25" hidden="1"/>
    <row r="376" ht="14.25" hidden="1"/>
    <row r="377" ht="14.25" hidden="1"/>
    <row r="378" ht="14.25" hidden="1"/>
    <row r="379" ht="14.25" hidden="1"/>
    <row r="380" ht="14.25" hidden="1"/>
    <row r="381" ht="14.25" hidden="1"/>
    <row r="382" ht="14.25" hidden="1"/>
    <row r="383" ht="14.25" hidden="1"/>
    <row r="384" ht="14.25" hidden="1"/>
    <row r="385" ht="14.25" hidden="1"/>
    <row r="386" ht="14.25" hidden="1"/>
    <row r="387" ht="14.25" hidden="1"/>
    <row r="388" ht="14.25" hidden="1"/>
    <row r="389" ht="14.25" hidden="1"/>
    <row r="390" ht="14.25" hidden="1"/>
    <row r="391" ht="14.25" hidden="1"/>
    <row r="392" ht="14.25" hidden="1"/>
    <row r="393" ht="14.25" hidden="1"/>
    <row r="394" ht="14.25" hidden="1"/>
    <row r="395" ht="14.25" hidden="1"/>
    <row r="396" ht="14.25" hidden="1"/>
    <row r="397" ht="14.25" hidden="1"/>
    <row r="398" ht="14.25" hidden="1"/>
    <row r="399" ht="14.25" hidden="1"/>
    <row r="400" ht="14.25" hidden="1"/>
    <row r="401" ht="14.25" hidden="1"/>
    <row r="402" ht="14.25" hidden="1"/>
    <row r="403" ht="14.25" hidden="1"/>
    <row r="404" ht="14.25" hidden="1"/>
    <row r="405" ht="14.25" hidden="1"/>
    <row r="406" ht="14.25" hidden="1"/>
    <row r="407" ht="14.25" hidden="1"/>
    <row r="408" ht="14.25" hidden="1"/>
    <row r="409" ht="14.25" hidden="1"/>
    <row r="410" ht="14.25" hidden="1"/>
    <row r="411" ht="14.25" hidden="1"/>
    <row r="412" ht="14.25" hidden="1"/>
    <row r="413" ht="14.25" hidden="1"/>
    <row r="414" ht="14.25" hidden="1"/>
    <row r="415" ht="14.25" hidden="1"/>
    <row r="416" ht="14.25" hidden="1"/>
    <row r="417" ht="14.25" hidden="1"/>
    <row r="418" ht="14.25" hidden="1"/>
    <row r="419" ht="14.25" hidden="1"/>
    <row r="420" ht="14.25" hidden="1"/>
    <row r="421" ht="14.25" hidden="1"/>
    <row r="422" ht="14.25" hidden="1"/>
    <row r="423" ht="14.25" hidden="1"/>
    <row r="424" ht="14.25" hidden="1"/>
    <row r="425" ht="14.25" hidden="1"/>
    <row r="426" ht="14.25" hidden="1"/>
    <row r="427" ht="14.25" hidden="1"/>
    <row r="428" ht="14.25" hidden="1"/>
    <row r="429" ht="14.25" hidden="1"/>
    <row r="430" ht="14.25" hidden="1"/>
    <row r="431" ht="14.25" hidden="1"/>
    <row r="432" ht="14.25" hidden="1"/>
    <row r="433" ht="14.25" hidden="1"/>
    <row r="434" ht="14.25" hidden="1"/>
    <row r="435" ht="14.25" hidden="1"/>
    <row r="436" ht="14.25" hidden="1"/>
    <row r="437" ht="14.25" hidden="1"/>
    <row r="438" ht="14.25" hidden="1"/>
    <row r="439" ht="14.25" hidden="1"/>
    <row r="440" ht="14.25" hidden="1"/>
    <row r="441" ht="14.25" hidden="1"/>
    <row r="442" ht="14.25" hidden="1"/>
    <row r="443" ht="14.25" hidden="1"/>
    <row r="444" ht="14.25" hidden="1"/>
    <row r="445" ht="14.25" hidden="1"/>
    <row r="446" ht="14.25" hidden="1"/>
    <row r="447" ht="14.25" hidden="1"/>
    <row r="448" ht="14.25" hidden="1"/>
    <row r="449" ht="14.25" hidden="1"/>
    <row r="450" ht="14.25" hidden="1"/>
    <row r="451" ht="14.25" hidden="1"/>
    <row r="452" ht="14.25" hidden="1"/>
    <row r="453" ht="14.25" hidden="1"/>
    <row r="454" ht="14.25" hidden="1"/>
    <row r="455" ht="14.25" hidden="1"/>
    <row r="456" ht="14.25" hidden="1"/>
    <row r="457" ht="14.25" hidden="1"/>
    <row r="458" ht="14.25" hidden="1"/>
    <row r="459" ht="14.25" hidden="1"/>
    <row r="460" ht="14.25" hidden="1"/>
    <row r="461" ht="14.25" hidden="1"/>
    <row r="462" ht="14.25" hidden="1"/>
    <row r="463" ht="14.25" hidden="1"/>
    <row r="464" ht="14.25" hidden="1"/>
    <row r="465" ht="14.25" hidden="1"/>
    <row r="466" ht="14.25" hidden="1"/>
    <row r="467" ht="14.25" hidden="1"/>
    <row r="468" ht="14.25" hidden="1"/>
    <row r="469" ht="14.25" hidden="1"/>
    <row r="470" ht="14.25" hidden="1"/>
    <row r="471" ht="14.25" hidden="1"/>
    <row r="472" ht="14.25" hidden="1"/>
    <row r="473" ht="14.25" hidden="1"/>
    <row r="474" ht="14.25" hidden="1"/>
    <row r="475" ht="14.25" hidden="1"/>
    <row r="476" ht="14.25" hidden="1"/>
    <row r="477" ht="14.25" hidden="1"/>
    <row r="478" ht="14.25" hidden="1"/>
    <row r="479" ht="14.25" hidden="1"/>
    <row r="480" ht="14.25" hidden="1"/>
    <row r="481" ht="14.25" hidden="1"/>
    <row r="482" ht="14.25" hidden="1"/>
    <row r="483" ht="14.25" hidden="1"/>
    <row r="484" ht="14.25" hidden="1"/>
    <row r="485" ht="14.25" hidden="1"/>
    <row r="486" ht="14.25" hidden="1"/>
    <row r="487" ht="14.25" hidden="1"/>
    <row r="488" ht="14.25" hidden="1"/>
    <row r="489" ht="14.25" hidden="1"/>
    <row r="490" ht="14.25" hidden="1"/>
    <row r="491" ht="14.25" hidden="1"/>
    <row r="492" ht="14.25" hidden="1"/>
    <row r="493" ht="14.25" hidden="1"/>
    <row r="494" ht="14.25" hidden="1"/>
    <row r="495" ht="14.25" hidden="1"/>
    <row r="496" ht="14.25" hidden="1"/>
    <row r="497" ht="14.25" hidden="1"/>
    <row r="498" ht="14.25" hidden="1"/>
    <row r="499" ht="14.25" hidden="1"/>
    <row r="500" ht="14.25" hidden="1"/>
    <row r="501" ht="14.25" hidden="1"/>
    <row r="502" ht="14.25" hidden="1"/>
    <row r="503" ht="14.25" hidden="1"/>
    <row r="504" ht="14.25" hidden="1"/>
    <row r="505" ht="14.25" hidden="1"/>
    <row r="506" ht="14.25" hidden="1"/>
    <row r="507" ht="14.25" hidden="1"/>
    <row r="508" ht="14.25" hidden="1"/>
    <row r="509" ht="14.25" hidden="1"/>
    <row r="510" ht="14.25" hidden="1"/>
    <row r="511" ht="14.25" hidden="1"/>
    <row r="512" ht="14.25" hidden="1"/>
    <row r="513" ht="14.25" hidden="1"/>
    <row r="514" ht="14.25" hidden="1"/>
    <row r="515" ht="14.25" hidden="1"/>
    <row r="516" ht="14.25" hidden="1"/>
    <row r="517" ht="14.25" hidden="1"/>
    <row r="518" ht="14.25" hidden="1"/>
    <row r="519" ht="14.25" hidden="1"/>
    <row r="520" ht="14.25" hidden="1"/>
    <row r="521" ht="14.25" hidden="1"/>
    <row r="522" ht="14.25" hidden="1"/>
    <row r="523" ht="14.25" hidden="1"/>
    <row r="524" ht="14.25" hidden="1"/>
    <row r="525" ht="14.25" hidden="1"/>
    <row r="526" ht="14.25" hidden="1"/>
    <row r="527" ht="14.25" hidden="1"/>
    <row r="528" ht="14.25" hidden="1"/>
    <row r="529" ht="14.25" hidden="1"/>
    <row r="530" ht="14.25" hidden="1"/>
    <row r="531" ht="14.25" hidden="1"/>
    <row r="532" ht="14.25" hidden="1"/>
    <row r="533" ht="14.25" hidden="1"/>
    <row r="534" ht="14.25" hidden="1"/>
    <row r="535" ht="14.25" hidden="1"/>
    <row r="536" ht="14.25" hidden="1"/>
    <row r="537" ht="14.25" hidden="1"/>
    <row r="538" ht="14.25" hidden="1"/>
    <row r="539" ht="14.25" hidden="1"/>
    <row r="540" ht="14.25" hidden="1"/>
    <row r="541" ht="14.25" hidden="1"/>
    <row r="542" ht="14.25" hidden="1"/>
    <row r="543" ht="14.25" hidden="1"/>
    <row r="544" ht="14.25" hidden="1"/>
    <row r="545" ht="14.25" hidden="1"/>
    <row r="546" ht="14.25" hidden="1"/>
    <row r="547" ht="14.25" hidden="1"/>
    <row r="548" ht="14.25" hidden="1"/>
    <row r="549" ht="14.25" hidden="1"/>
    <row r="550" ht="14.25" hidden="1"/>
    <row r="551" ht="14.25" hidden="1"/>
    <row r="552" ht="14.25" hidden="1"/>
    <row r="553" ht="14.25" hidden="1"/>
    <row r="554" ht="14.25" hidden="1"/>
    <row r="555" ht="14.25" hidden="1"/>
    <row r="556" ht="14.25" hidden="1"/>
    <row r="557" ht="14.25" hidden="1"/>
    <row r="558" ht="14.25" hidden="1"/>
    <row r="559" ht="14.25" hidden="1"/>
    <row r="560" ht="14.25" hidden="1"/>
    <row r="561" ht="14.25" hidden="1"/>
    <row r="562" ht="14.25" hidden="1"/>
    <row r="563" ht="14.25" hidden="1"/>
    <row r="564" ht="14.25" hidden="1"/>
    <row r="565" ht="14.25" hidden="1"/>
    <row r="566" ht="14.25" hidden="1"/>
    <row r="567" ht="14.25" hidden="1"/>
    <row r="568" ht="14.25" hidden="1"/>
    <row r="569" ht="14.25" hidden="1"/>
    <row r="570" ht="14.25" hidden="1"/>
    <row r="571" ht="14.25" hidden="1"/>
    <row r="572" ht="14.25" hidden="1"/>
    <row r="573" ht="14.25" hidden="1"/>
    <row r="574" ht="14.25" hidden="1"/>
    <row r="575" ht="14.25" hidden="1"/>
    <row r="576" ht="14.25" hidden="1"/>
    <row r="577" ht="14.25" hidden="1"/>
    <row r="578" ht="14.25" hidden="1"/>
    <row r="579" ht="14.25" hidden="1"/>
    <row r="580" ht="14.25" hidden="1"/>
    <row r="581" ht="14.25" hidden="1"/>
    <row r="582" ht="14.25" hidden="1"/>
    <row r="583" ht="14.25" hidden="1"/>
    <row r="584" ht="14.25" hidden="1"/>
    <row r="585" ht="14.25" hidden="1"/>
    <row r="586" ht="14.25" hidden="1"/>
    <row r="587" ht="14.25" hidden="1"/>
    <row r="588" ht="14.25" hidden="1"/>
    <row r="589" ht="14.25" hidden="1"/>
    <row r="590" ht="14.25" hidden="1"/>
    <row r="591" ht="14.25" hidden="1"/>
    <row r="592" ht="14.25" hidden="1"/>
    <row r="593" ht="14.25" hidden="1"/>
    <row r="594" ht="14.25" hidden="1"/>
    <row r="595" ht="14.25" hidden="1"/>
    <row r="596" ht="14.25" hidden="1"/>
    <row r="597" ht="14.25" hidden="1"/>
    <row r="598" ht="14.25" hidden="1"/>
    <row r="599" ht="14.25" hidden="1"/>
    <row r="600" ht="14.25" hidden="1"/>
    <row r="601" ht="14.25" hidden="1"/>
    <row r="602" ht="14.25" hidden="1"/>
    <row r="603" ht="14.25" hidden="1"/>
    <row r="604" ht="14.25" hidden="1"/>
    <row r="605" ht="14.25" hidden="1"/>
    <row r="606" ht="14.25" hidden="1"/>
    <row r="607" ht="14.25" hidden="1"/>
    <row r="608" ht="14.25" hidden="1"/>
    <row r="609" ht="14.25" hidden="1"/>
    <row r="610" ht="14.25" hidden="1"/>
    <row r="611" ht="14.25" hidden="1"/>
    <row r="612" ht="14.25" hidden="1"/>
    <row r="613" ht="14.25" hidden="1"/>
    <row r="614" ht="14.25" hidden="1"/>
    <row r="615" ht="14.25" hidden="1"/>
    <row r="616" ht="14.25" hidden="1"/>
    <row r="617" ht="14.25" hidden="1"/>
    <row r="618" ht="14.25" hidden="1"/>
    <row r="619" ht="14.25" hidden="1"/>
    <row r="620" ht="14.25" hidden="1"/>
    <row r="621" ht="14.25" hidden="1"/>
    <row r="622" ht="14.25" hidden="1"/>
    <row r="623" ht="14.25" hidden="1"/>
    <row r="624" ht="14.25" hidden="1"/>
    <row r="625" ht="14.25" hidden="1"/>
    <row r="626" ht="14.25" hidden="1"/>
    <row r="627" ht="14.25" hidden="1"/>
    <row r="628" ht="14.25" hidden="1"/>
    <row r="629" ht="14.25" hidden="1"/>
    <row r="630" ht="14.25" hidden="1"/>
    <row r="631" ht="14.25" hidden="1"/>
    <row r="632" ht="14.25" hidden="1"/>
    <row r="633" ht="14.25" hidden="1"/>
    <row r="634" ht="14.25" hidden="1"/>
    <row r="635" ht="14.25" hidden="1"/>
    <row r="636" ht="14.25" hidden="1"/>
    <row r="637" ht="14.25" hidden="1"/>
    <row r="638" ht="14.25" hidden="1"/>
    <row r="639" ht="14.25" hidden="1"/>
    <row r="640" ht="14.25" hidden="1"/>
    <row r="641" ht="14.25" hidden="1"/>
    <row r="642" ht="14.25" hidden="1"/>
    <row r="643" ht="14.25" hidden="1"/>
    <row r="644" ht="14.25" hidden="1"/>
    <row r="645" ht="14.25" hidden="1"/>
    <row r="646" ht="14.25" hidden="1"/>
    <row r="647" ht="14.25" hidden="1"/>
    <row r="648" ht="14.25" hidden="1"/>
    <row r="649" ht="14.25" hidden="1"/>
    <row r="650" ht="14.25" hidden="1"/>
    <row r="651" ht="14.25" hidden="1"/>
    <row r="652" ht="14.25" hidden="1"/>
    <row r="653" ht="14.25" hidden="1"/>
    <row r="654" ht="14.25" hidden="1"/>
    <row r="655" ht="14.25" hidden="1"/>
    <row r="656" ht="14.25" hidden="1"/>
    <row r="657" ht="14.25" hidden="1"/>
    <row r="658" ht="14.25" hidden="1"/>
    <row r="659" ht="14.25" hidden="1"/>
    <row r="660" ht="14.25" hidden="1"/>
    <row r="661" ht="14.25" hidden="1"/>
    <row r="662" ht="14.25" hidden="1"/>
    <row r="663" ht="14.25" hidden="1"/>
    <row r="664" ht="14.25" hidden="1"/>
    <row r="665" ht="14.25" hidden="1"/>
    <row r="666" ht="14.25" hidden="1"/>
    <row r="667" ht="14.25" hidden="1"/>
    <row r="668" ht="14.25" hidden="1"/>
    <row r="669" ht="14.25" hidden="1"/>
    <row r="670" ht="14.25" hidden="1"/>
    <row r="671" ht="14.25" hidden="1"/>
    <row r="672" ht="14.25" hidden="1"/>
    <row r="673" ht="14.25" hidden="1"/>
    <row r="674" ht="14.25" hidden="1"/>
    <row r="675" ht="14.25" hidden="1"/>
    <row r="676" ht="14.25" hidden="1"/>
    <row r="677" ht="14.25" hidden="1"/>
    <row r="678" ht="14.25" hidden="1"/>
    <row r="679" ht="14.25" hidden="1"/>
    <row r="680" ht="14.25" hidden="1"/>
    <row r="681" ht="14.25" hidden="1"/>
    <row r="682" ht="14.25" hidden="1"/>
    <row r="683" ht="14.25" hidden="1"/>
    <row r="684" ht="14.25" hidden="1"/>
    <row r="685" ht="14.25" hidden="1"/>
    <row r="686" ht="14.25" hidden="1"/>
    <row r="687" ht="14.25" hidden="1"/>
    <row r="688" ht="14.25" hidden="1"/>
    <row r="689" ht="14.25" hidden="1"/>
    <row r="690" ht="14.25" hidden="1"/>
    <row r="691" ht="14.25" hidden="1"/>
    <row r="692" ht="14.25" hidden="1"/>
    <row r="693" ht="14.25" hidden="1"/>
    <row r="694" ht="14.25" hidden="1"/>
    <row r="695" ht="14.25" hidden="1"/>
    <row r="696" ht="14.25" hidden="1"/>
    <row r="697" ht="14.25" hidden="1"/>
    <row r="698" ht="14.25" hidden="1"/>
    <row r="699" ht="14.25" hidden="1"/>
    <row r="700" ht="14.25" hidden="1"/>
    <row r="701" ht="14.25" hidden="1"/>
    <row r="702" ht="14.25" hidden="1"/>
    <row r="703" ht="14.25" hidden="1"/>
    <row r="704" ht="14.25" hidden="1"/>
    <row r="705" ht="14.25" hidden="1"/>
    <row r="706" ht="14.25" hidden="1"/>
    <row r="707" ht="14.25" hidden="1"/>
    <row r="708" ht="14.25" hidden="1"/>
    <row r="709" ht="14.25" hidden="1"/>
    <row r="710" ht="14.25" hidden="1"/>
    <row r="711" ht="14.25" hidden="1"/>
    <row r="712" ht="14.25" hidden="1"/>
    <row r="713" ht="14.25" hidden="1"/>
    <row r="714" ht="14.25" hidden="1"/>
    <row r="715" ht="14.25" hidden="1"/>
    <row r="716" ht="14.25" hidden="1"/>
    <row r="717" ht="14.25" hidden="1"/>
    <row r="718" ht="14.25" hidden="1"/>
    <row r="719" ht="14.25" hidden="1"/>
    <row r="720" ht="14.25" hidden="1"/>
    <row r="721" ht="14.25" hidden="1"/>
    <row r="722" ht="14.25" hidden="1"/>
    <row r="723" ht="14.25" hidden="1"/>
    <row r="724" ht="14.25" hidden="1"/>
    <row r="725" ht="14.25" hidden="1"/>
    <row r="726" ht="14.25" hidden="1"/>
    <row r="727" ht="14.25" hidden="1"/>
    <row r="728" ht="14.25" hidden="1"/>
    <row r="729" ht="14.25" hidden="1"/>
    <row r="730" ht="14.25" hidden="1"/>
    <row r="731" ht="14.25" hidden="1"/>
    <row r="732" ht="14.25" hidden="1"/>
    <row r="733" ht="14.25" hidden="1"/>
    <row r="734" ht="14.25" hidden="1"/>
    <row r="735" ht="14.25" hidden="1"/>
    <row r="736" ht="14.25" hidden="1"/>
    <row r="737" ht="14.25" hidden="1"/>
    <row r="738" ht="14.25" hidden="1"/>
    <row r="739" ht="14.25" hidden="1"/>
    <row r="740" ht="14.25" hidden="1"/>
    <row r="741" ht="14.25" hidden="1"/>
    <row r="742" ht="14.25" hidden="1"/>
    <row r="743" ht="14.25" hidden="1"/>
    <row r="744" ht="14.25" hidden="1"/>
    <row r="745" ht="14.25" hidden="1"/>
    <row r="746" ht="14.25" hidden="1"/>
    <row r="747" ht="14.25" hidden="1"/>
    <row r="748" ht="14.25" hidden="1"/>
    <row r="749" ht="14.25" hidden="1"/>
    <row r="750" ht="14.25" hidden="1"/>
    <row r="751" ht="14.25" hidden="1"/>
    <row r="752" ht="14.25" hidden="1"/>
    <row r="753" ht="14.25" hidden="1"/>
    <row r="754" ht="14.25" hidden="1"/>
    <row r="755" ht="14.25" hidden="1"/>
    <row r="756" ht="14.25" hidden="1"/>
    <row r="757" ht="14.25" hidden="1"/>
    <row r="758" ht="14.25" hidden="1"/>
    <row r="759" ht="14.25" hidden="1"/>
    <row r="760" ht="14.25" hidden="1"/>
    <row r="761" ht="14.25" hidden="1"/>
    <row r="762" ht="14.25" hidden="1"/>
    <row r="763" ht="14.25" hidden="1"/>
    <row r="764" ht="14.25" hidden="1"/>
    <row r="765" ht="14.25" hidden="1"/>
    <row r="766" ht="14.25" hidden="1"/>
    <row r="767" ht="14.25" hidden="1"/>
    <row r="768" ht="14.25" hidden="1"/>
    <row r="769" ht="14.25" hidden="1"/>
    <row r="770" ht="14.25" hidden="1"/>
    <row r="771" ht="14.25" hidden="1"/>
    <row r="772" ht="14.25" hidden="1"/>
    <row r="773" ht="14.25" hidden="1"/>
    <row r="774" ht="14.25" hidden="1"/>
    <row r="775" ht="14.25" hidden="1"/>
    <row r="776" ht="14.25" hidden="1"/>
    <row r="777" ht="14.25" hidden="1"/>
    <row r="778" ht="14.25" hidden="1"/>
    <row r="779" ht="14.25" hidden="1"/>
    <row r="780" ht="14.25" hidden="1"/>
    <row r="781" ht="14.25" hidden="1"/>
    <row r="782" ht="14.25" hidden="1"/>
    <row r="783" ht="14.25" hidden="1"/>
    <row r="784" ht="14.25" hidden="1"/>
    <row r="785" ht="14.25" hidden="1"/>
    <row r="786" ht="14.25" hidden="1"/>
    <row r="787" ht="14.25" hidden="1"/>
    <row r="788" ht="14.25" hidden="1"/>
    <row r="789" ht="14.25" hidden="1"/>
    <row r="790" ht="14.25" hidden="1"/>
    <row r="791" ht="14.25" hidden="1"/>
    <row r="792" ht="14.25" hidden="1"/>
    <row r="793" ht="14.25" hidden="1"/>
    <row r="794" ht="14.25" hidden="1"/>
    <row r="795" ht="14.25" hidden="1"/>
    <row r="796" ht="14.25" hidden="1"/>
    <row r="797" ht="14.25" hidden="1"/>
    <row r="798" ht="14.25" hidden="1"/>
    <row r="799" ht="14.25" hidden="1"/>
    <row r="800" ht="14.25" hidden="1"/>
    <row r="801" ht="14.25" hidden="1"/>
    <row r="802" ht="14.25" hidden="1"/>
    <row r="803" ht="14.25" hidden="1"/>
    <row r="804" ht="14.25" hidden="1"/>
    <row r="805" ht="14.25" hidden="1"/>
    <row r="806" ht="14.25" hidden="1"/>
    <row r="807" ht="14.25" hidden="1"/>
    <row r="808" ht="14.25" hidden="1"/>
    <row r="809" ht="14.25" hidden="1"/>
    <row r="810" ht="14.25" hidden="1"/>
    <row r="811" ht="14.25" hidden="1"/>
    <row r="812" ht="14.25" hidden="1"/>
    <row r="813" ht="14.25" hidden="1"/>
    <row r="814" ht="14.25" hidden="1"/>
    <row r="815" ht="14.25" hidden="1"/>
    <row r="816" ht="14.25" hidden="1"/>
    <row r="817" ht="14.25" hidden="1"/>
    <row r="818" ht="14.25" hidden="1"/>
    <row r="819" ht="14.25" hidden="1"/>
    <row r="820" ht="14.25" hidden="1"/>
    <row r="821" ht="14.25" hidden="1"/>
    <row r="822" ht="14.25" hidden="1"/>
    <row r="823" ht="14.25" hidden="1"/>
    <row r="824" ht="14.25" hidden="1"/>
    <row r="825" ht="14.25" hidden="1"/>
    <row r="826" ht="14.25" hidden="1"/>
    <row r="827" ht="14.25" hidden="1"/>
    <row r="828" ht="14.25" hidden="1"/>
    <row r="829" ht="14.25" hidden="1"/>
    <row r="830" ht="14.25" hidden="1"/>
    <row r="831" ht="14.25" hidden="1"/>
    <row r="832" ht="14.25" hidden="1"/>
    <row r="833" ht="14.25" hidden="1"/>
    <row r="834" ht="14.25" hidden="1"/>
    <row r="835" ht="14.25" hidden="1"/>
    <row r="836" ht="14.25" hidden="1"/>
    <row r="837" ht="14.25" hidden="1"/>
    <row r="838" ht="14.25" hidden="1"/>
    <row r="839" ht="14.25" hidden="1"/>
    <row r="840" ht="14.25" hidden="1"/>
    <row r="841" ht="14.25" hidden="1"/>
    <row r="842" ht="14.25" hidden="1"/>
    <row r="843" ht="14.25" hidden="1"/>
    <row r="844" ht="14.25" hidden="1"/>
    <row r="845" ht="14.25" hidden="1"/>
    <row r="846" ht="14.25" hidden="1"/>
    <row r="847" ht="14.25" hidden="1"/>
    <row r="848" ht="14.25" hidden="1"/>
    <row r="849" ht="14.25" hidden="1"/>
    <row r="850" ht="14.25" hidden="1"/>
    <row r="851" ht="14.25" hidden="1"/>
    <row r="852" ht="14.25" hidden="1"/>
    <row r="853" ht="14.25" hidden="1"/>
    <row r="854" ht="14.25" hidden="1"/>
    <row r="855" ht="14.25" hidden="1"/>
    <row r="856" ht="14.25" hidden="1"/>
    <row r="857" ht="14.25" hidden="1"/>
    <row r="858" ht="14.25" hidden="1"/>
    <row r="859" ht="14.25" hidden="1"/>
    <row r="860" ht="14.25" hidden="1"/>
    <row r="861" ht="14.25" hidden="1"/>
    <row r="862" ht="14.25" hidden="1"/>
    <row r="863" ht="14.25" hidden="1"/>
    <row r="864" ht="14.25" hidden="1"/>
    <row r="865" ht="14.25" hidden="1"/>
    <row r="866" ht="14.25" hidden="1"/>
    <row r="867" ht="14.25" hidden="1"/>
    <row r="868" ht="14.25" hidden="1"/>
    <row r="869" ht="14.25" hidden="1"/>
    <row r="870" ht="14.25" hidden="1"/>
    <row r="871" ht="14.25" hidden="1"/>
    <row r="872" ht="14.25" hidden="1"/>
    <row r="873" ht="14.25" hidden="1"/>
    <row r="874" ht="14.25" hidden="1"/>
    <row r="875" ht="14.25" hidden="1"/>
    <row r="876" ht="14.25" hidden="1"/>
    <row r="877" ht="14.25" hidden="1"/>
    <row r="878" ht="14.25" hidden="1"/>
    <row r="879" ht="14.25" hidden="1"/>
    <row r="880" ht="14.25" hidden="1"/>
    <row r="881" ht="14.25" hidden="1"/>
    <row r="882" ht="14.25" hidden="1"/>
    <row r="883" ht="14.25" hidden="1"/>
    <row r="884" ht="14.25" hidden="1"/>
    <row r="885" ht="14.25" hidden="1"/>
    <row r="886" ht="14.25" hidden="1"/>
    <row r="887" ht="14.25" hidden="1"/>
    <row r="888" ht="14.25" hidden="1"/>
    <row r="889" ht="14.25" hidden="1"/>
    <row r="890" ht="14.25" hidden="1"/>
    <row r="891" ht="14.25" hidden="1"/>
    <row r="892" ht="14.25" hidden="1"/>
    <row r="893" ht="14.25" hidden="1"/>
    <row r="894" ht="14.25" hidden="1"/>
    <row r="895" ht="14.25" hidden="1"/>
    <row r="896" ht="14.25" hidden="1"/>
    <row r="897" ht="14.25" hidden="1"/>
    <row r="898" ht="14.25" hidden="1"/>
    <row r="899" ht="14.25" hidden="1"/>
    <row r="900" ht="14.25" hidden="1"/>
    <row r="901" ht="14.25" hidden="1"/>
    <row r="902" ht="14.25" hidden="1"/>
    <row r="903" ht="14.25" hidden="1"/>
    <row r="904" ht="14.25" hidden="1"/>
    <row r="905" ht="14.25" hidden="1"/>
    <row r="906" ht="14.25" hidden="1"/>
    <row r="907" ht="14.25" hidden="1"/>
    <row r="908" ht="14.25" hidden="1"/>
    <row r="909" ht="14.25" hidden="1"/>
    <row r="910" ht="14.25" hidden="1"/>
    <row r="911" ht="14.25" hidden="1"/>
    <row r="912" ht="14.25" hidden="1"/>
    <row r="913" ht="14.25" hidden="1"/>
    <row r="914" ht="14.25" hidden="1"/>
    <row r="915" ht="14.25" hidden="1"/>
    <row r="916" ht="14.25" hidden="1"/>
    <row r="917" ht="14.25" hidden="1"/>
    <row r="918" ht="14.25" hidden="1"/>
    <row r="919" ht="14.25" hidden="1"/>
    <row r="920" ht="14.25" hidden="1"/>
    <row r="921" ht="14.25" hidden="1"/>
    <row r="922" ht="14.25" hidden="1"/>
    <row r="923" ht="14.25" hidden="1"/>
    <row r="924" ht="14.25" hidden="1"/>
    <row r="925" ht="14.25" hidden="1"/>
    <row r="926" ht="14.25" hidden="1"/>
    <row r="927" ht="14.25" hidden="1"/>
    <row r="928" ht="14.25" hidden="1"/>
    <row r="929" ht="14.25" hidden="1"/>
    <row r="930" ht="14.25" hidden="1"/>
    <row r="931" ht="14.25" hidden="1"/>
    <row r="932" ht="14.25" hidden="1"/>
    <row r="933" ht="14.25" hidden="1"/>
    <row r="934" ht="14.25" hidden="1"/>
    <row r="935" ht="14.25" hidden="1"/>
    <row r="936" ht="14.25" hidden="1"/>
    <row r="937" ht="14.25" hidden="1"/>
    <row r="938" ht="14.25" hidden="1"/>
    <row r="939" ht="14.25" hidden="1"/>
    <row r="940" ht="14.25" hidden="1"/>
    <row r="941" ht="14.25" hidden="1"/>
    <row r="942" ht="14.25" hidden="1"/>
    <row r="943" ht="14.25" hidden="1"/>
    <row r="944" ht="14.25" hidden="1"/>
    <row r="945" ht="14.25" hidden="1"/>
    <row r="946" ht="14.25" hidden="1"/>
    <row r="947" ht="14.25" hidden="1"/>
    <row r="948" ht="14.25" hidden="1"/>
    <row r="949" ht="14.25" hidden="1"/>
    <row r="950" ht="14.25" hidden="1"/>
    <row r="951" ht="14.25" hidden="1"/>
    <row r="952" ht="14.25" hidden="1"/>
    <row r="953" ht="14.25" hidden="1"/>
    <row r="954" ht="14.25" hidden="1"/>
    <row r="955" ht="14.25" hidden="1"/>
    <row r="956" ht="14.25" hidden="1"/>
    <row r="957" ht="14.25" hidden="1"/>
    <row r="958" ht="14.25" hidden="1"/>
    <row r="959" ht="14.25" hidden="1"/>
    <row r="960" ht="14.25" hidden="1"/>
    <row r="961" ht="14.25" hidden="1"/>
    <row r="962" ht="14.25" hidden="1"/>
    <row r="963" ht="14.25" hidden="1"/>
    <row r="964" ht="14.25" hidden="1"/>
    <row r="965" ht="14.25" hidden="1"/>
    <row r="966" ht="14.25" hidden="1"/>
    <row r="967" ht="14.25" hidden="1"/>
    <row r="968" ht="14.25" hidden="1"/>
    <row r="969" ht="14.25" hidden="1"/>
    <row r="970" ht="14.25" hidden="1"/>
    <row r="971" ht="14.25" hidden="1"/>
    <row r="972" ht="14.25" hidden="1"/>
    <row r="973" ht="14.25" hidden="1"/>
    <row r="974" ht="14.25" hidden="1"/>
    <row r="975" ht="14.25" hidden="1"/>
    <row r="976" ht="14.25" hidden="1"/>
    <row r="977" ht="14.25" hidden="1"/>
    <row r="978" ht="14.25" hidden="1"/>
    <row r="979" ht="14.25" hidden="1"/>
    <row r="980" ht="14.25" hidden="1"/>
    <row r="981" ht="14.25" hidden="1"/>
    <row r="982" ht="14.25" hidden="1"/>
    <row r="983" ht="14.25" hidden="1"/>
    <row r="984" ht="14.25" hidden="1"/>
    <row r="985" ht="14.25" hidden="1"/>
    <row r="986" ht="14.25" hidden="1"/>
    <row r="987" ht="14.25" hidden="1"/>
    <row r="988" ht="14.25" hidden="1"/>
    <row r="989" ht="14.25" hidden="1"/>
    <row r="990" ht="14.25" hidden="1"/>
    <row r="991" ht="14.25" hidden="1"/>
    <row r="992" ht="14.25" hidden="1"/>
    <row r="993" ht="14.25" hidden="1"/>
    <row r="994" ht="14.25" hidden="1"/>
    <row r="995" ht="14.25" hidden="1"/>
    <row r="996" ht="14.25" hidden="1"/>
    <row r="997" ht="14.25" hidden="1"/>
    <row r="998" ht="14.25" hidden="1"/>
    <row r="999" ht="14.25" hidden="1"/>
    <row r="1000" ht="14.25" hidden="1"/>
    <row r="1001" ht="14.25" hidden="1"/>
    <row r="1002" ht="14.25" hidden="1"/>
    <row r="1003" ht="14.25" hidden="1"/>
    <row r="1004" ht="14.25" hidden="1"/>
    <row r="1005" ht="14.25" hidden="1"/>
    <row r="1006" ht="14.25" hidden="1"/>
    <row r="1007" ht="14.25" hidden="1"/>
    <row r="1008" ht="14.25" hidden="1"/>
    <row r="1009" ht="14.25" hidden="1"/>
    <row r="1010" ht="14.25" hidden="1"/>
    <row r="1011" ht="14.25" hidden="1"/>
    <row r="1012" ht="14.25" hidden="1"/>
    <row r="1013" ht="14.25" hidden="1"/>
    <row r="1014" ht="14.25" hidden="1"/>
    <row r="1015" ht="14.25" hidden="1"/>
    <row r="1016" ht="14.25" hidden="1"/>
    <row r="1017" ht="14.25" hidden="1"/>
    <row r="1018" ht="14.25" hidden="1"/>
    <row r="1019" ht="14.25" hidden="1"/>
    <row r="1020" ht="14.25" hidden="1"/>
    <row r="1021" ht="14.25" hidden="1"/>
    <row r="1022" ht="14.25" hidden="1"/>
    <row r="1023" ht="14.25" hidden="1"/>
    <row r="1024" ht="14.25" hidden="1"/>
    <row r="1025" ht="14.25" hidden="1"/>
    <row r="1026" ht="14.25" hidden="1"/>
    <row r="1027" ht="14.25" hidden="1"/>
    <row r="1028" ht="14.25" hidden="1"/>
    <row r="1029" ht="14.25" hidden="1"/>
    <row r="1030" ht="14.25" hidden="1"/>
    <row r="1031" ht="14.25" hidden="1"/>
    <row r="1032" ht="14.25" hidden="1"/>
    <row r="1033" ht="14.25" hidden="1"/>
    <row r="1034" ht="14.25" hidden="1"/>
    <row r="1035" ht="14.25" hidden="1"/>
    <row r="1036" ht="14.25" hidden="1"/>
    <row r="1037" ht="14.25" hidden="1"/>
    <row r="1038" ht="14.25" hidden="1"/>
    <row r="1039" ht="14.25" hidden="1"/>
    <row r="1040" ht="14.25" hidden="1"/>
    <row r="1041" ht="14.25" hidden="1"/>
    <row r="1042" ht="14.25" hidden="1"/>
    <row r="1043" ht="14.25" hidden="1"/>
    <row r="1044" ht="14.25" hidden="1"/>
    <row r="1045" ht="14.25" hidden="1"/>
    <row r="1046" ht="14.25" hidden="1"/>
    <row r="1047" ht="14.25" hidden="1"/>
    <row r="1048" ht="14.25" hidden="1"/>
    <row r="1049" ht="14.25" hidden="1"/>
    <row r="1050" ht="14.25" hidden="1"/>
    <row r="1051" ht="14.25" hidden="1"/>
    <row r="1052" ht="14.25" hidden="1"/>
    <row r="1053" ht="14.25" hidden="1"/>
    <row r="1054" ht="14.25" hidden="1"/>
    <row r="1055" ht="14.25" hidden="1"/>
    <row r="1056" ht="14.25" hidden="1"/>
    <row r="1057" ht="14.25" hidden="1"/>
    <row r="1058" ht="14.25" hidden="1"/>
    <row r="1059" ht="14.25" hidden="1"/>
    <row r="1060" ht="14.25" hidden="1"/>
    <row r="1061" ht="14.25" hidden="1"/>
    <row r="1062" ht="14.25" hidden="1"/>
    <row r="1063" ht="14.25" hidden="1"/>
    <row r="1064" ht="14.25" hidden="1"/>
    <row r="1065" ht="14.25" hidden="1"/>
    <row r="1066" ht="14.25" hidden="1"/>
    <row r="1067" ht="14.25" hidden="1"/>
    <row r="1068" ht="14.25" hidden="1"/>
    <row r="1069" ht="14.25" hidden="1"/>
    <row r="1070" ht="14.25" hidden="1"/>
    <row r="1071" ht="14.25" hidden="1"/>
    <row r="1072" ht="14.25" hidden="1"/>
    <row r="1073" ht="14.25" hidden="1"/>
    <row r="1074" ht="14.25" hidden="1"/>
    <row r="1075" ht="14.25" hidden="1"/>
    <row r="1076" ht="14.25" hidden="1"/>
    <row r="1077" ht="14.25" hidden="1"/>
    <row r="1078" ht="14.25" hidden="1"/>
    <row r="1079" ht="14.25" hidden="1"/>
    <row r="1080" ht="14.25" hidden="1"/>
    <row r="1081" ht="14.25" hidden="1"/>
    <row r="1082" ht="14.25" hidden="1"/>
    <row r="1083" ht="14.25" hidden="1"/>
    <row r="1084" ht="14.25" hidden="1"/>
    <row r="1085" ht="14.25" hidden="1"/>
    <row r="1086" ht="14.25" hidden="1"/>
    <row r="1087" ht="14.25" hidden="1"/>
    <row r="1088" ht="14.25" hidden="1"/>
    <row r="1089" ht="14.25" hidden="1"/>
    <row r="1090" ht="14.25" hidden="1"/>
    <row r="1091" ht="14.25" hidden="1"/>
    <row r="1092" ht="14.25" hidden="1"/>
    <row r="1093" ht="14.25" hidden="1"/>
    <row r="1094" ht="14.25" hidden="1"/>
    <row r="1095" ht="14.25" hidden="1"/>
    <row r="1096" ht="14.25" hidden="1"/>
    <row r="1097" ht="14.25" hidden="1"/>
    <row r="1098" ht="14.25" hidden="1"/>
    <row r="1099" ht="14.25" hidden="1"/>
    <row r="1100" ht="14.25" hidden="1"/>
    <row r="1101" ht="14.25" hidden="1"/>
    <row r="1102" ht="14.25" hidden="1"/>
    <row r="1103" ht="14.25" hidden="1"/>
    <row r="1104" ht="14.25" hidden="1"/>
    <row r="1105" ht="14.25" hidden="1"/>
    <row r="1106" ht="14.25" hidden="1"/>
    <row r="1107" ht="14.25" hidden="1"/>
    <row r="1108" ht="14.25" hidden="1"/>
    <row r="1109" ht="14.25" hidden="1"/>
    <row r="1110" ht="14.25" hidden="1"/>
    <row r="1111" ht="14.25" hidden="1"/>
    <row r="1112" ht="14.25" hidden="1"/>
    <row r="1113" ht="14.25" hidden="1"/>
    <row r="1114" ht="14.25" hidden="1"/>
    <row r="1115" ht="14.25" hidden="1"/>
    <row r="1116" ht="14.25" hidden="1"/>
    <row r="1117" ht="14.25" hidden="1"/>
    <row r="1118" ht="14.25" hidden="1"/>
    <row r="1119" ht="14.25" hidden="1"/>
    <row r="1120" ht="14.25" hidden="1"/>
    <row r="1121" ht="14.25" hidden="1"/>
    <row r="1122" ht="14.25" hidden="1"/>
    <row r="1123" ht="14.25" hidden="1"/>
    <row r="1124" ht="14.25" hidden="1"/>
    <row r="1125" ht="14.25" hidden="1"/>
    <row r="1126" ht="14.25" hidden="1"/>
    <row r="1127" ht="14.25" hidden="1"/>
    <row r="1128" ht="14.25" hidden="1"/>
    <row r="1129" ht="14.25" hidden="1"/>
    <row r="1130" ht="14.25" hidden="1"/>
    <row r="1131" ht="14.25" hidden="1"/>
    <row r="1132" ht="14.25" hidden="1"/>
    <row r="1133" ht="14.25" hidden="1"/>
    <row r="1134" ht="14.25" hidden="1"/>
    <row r="1135" ht="14.25" hidden="1"/>
    <row r="1136" ht="14.25" hidden="1"/>
    <row r="1137" ht="14.25" hidden="1"/>
    <row r="1138" ht="14.25" hidden="1"/>
    <row r="1139" ht="14.25" hidden="1"/>
    <row r="1140" ht="14.25" hidden="1"/>
    <row r="1141" ht="14.25" hidden="1"/>
    <row r="1142" ht="14.25" hidden="1"/>
    <row r="1143" ht="14.25" hidden="1"/>
    <row r="1144" ht="14.25" hidden="1"/>
    <row r="1145" ht="14.25" hidden="1"/>
    <row r="1146" ht="14.25" hidden="1"/>
    <row r="1147" ht="14.25" hidden="1"/>
    <row r="1148" ht="14.25" hidden="1"/>
    <row r="1149" ht="14.25" hidden="1"/>
    <row r="1150" ht="14.25" hidden="1"/>
    <row r="1151" ht="14.25" hidden="1"/>
    <row r="1152" ht="14.25" hidden="1"/>
    <row r="1153" ht="14.25" hidden="1"/>
    <row r="1154" ht="14.25" hidden="1"/>
    <row r="1155" ht="14.25" hidden="1"/>
    <row r="1156" ht="14.25" hidden="1"/>
    <row r="1157" ht="14.25" hidden="1"/>
    <row r="1158" ht="14.25" hidden="1"/>
    <row r="1159" ht="14.25" hidden="1"/>
    <row r="1160" ht="14.25" hidden="1"/>
    <row r="1161" ht="14.25" hidden="1"/>
    <row r="1162" ht="14.25" hidden="1"/>
    <row r="1163" ht="14.25" hidden="1"/>
    <row r="1164" ht="14.25" hidden="1"/>
    <row r="1165" ht="14.25" hidden="1"/>
    <row r="1166" ht="14.25" hidden="1"/>
    <row r="1167" ht="14.25" hidden="1"/>
    <row r="1168" ht="14.25" hidden="1"/>
    <row r="1169" ht="14.25" hidden="1"/>
    <row r="1170" ht="14.25" hidden="1"/>
    <row r="1171" ht="14.25" hidden="1"/>
    <row r="1172" ht="14.25" hidden="1"/>
    <row r="1173" ht="14.25" hidden="1"/>
    <row r="1174" ht="14.25" hidden="1"/>
    <row r="1175" ht="14.25" hidden="1"/>
    <row r="1176" ht="14.25" hidden="1"/>
    <row r="1177" ht="14.25" hidden="1"/>
    <row r="1178" ht="14.25" hidden="1"/>
    <row r="1179" ht="14.25" hidden="1"/>
    <row r="1180" ht="14.25" hidden="1"/>
    <row r="1181" ht="14.25" hidden="1"/>
    <row r="1182" ht="14.25" hidden="1"/>
    <row r="1183" ht="14.25" hidden="1"/>
    <row r="1184" ht="14.25" hidden="1"/>
    <row r="1185" ht="14.25" hidden="1"/>
    <row r="1186" ht="14.25" hidden="1"/>
    <row r="1187" ht="14.25" hidden="1"/>
    <row r="1188" ht="14.25" hidden="1"/>
    <row r="1189" ht="14.25" hidden="1"/>
    <row r="1190" ht="14.25" hidden="1"/>
    <row r="1191" ht="14.25" hidden="1"/>
    <row r="1192" ht="14.25" hidden="1"/>
    <row r="1193" ht="14.25" hidden="1"/>
    <row r="1194" ht="14.25" hidden="1"/>
    <row r="1195" ht="14.25" hidden="1"/>
    <row r="1196" ht="14.25" hidden="1"/>
    <row r="1197" ht="14.25" hidden="1"/>
    <row r="1198" ht="14.25" hidden="1"/>
    <row r="1199" ht="14.25" hidden="1"/>
    <row r="1200" ht="14.25" hidden="1"/>
    <row r="1201" ht="14.25" hidden="1"/>
    <row r="1202" ht="14.25" hidden="1"/>
    <row r="1203" ht="14.25" hidden="1"/>
    <row r="1204" ht="14.25" hidden="1"/>
    <row r="1205" ht="14.25" hidden="1"/>
    <row r="1206" ht="14.25" hidden="1"/>
    <row r="1207" ht="14.25" hidden="1"/>
    <row r="1208" ht="14.25" hidden="1"/>
    <row r="1209" ht="14.25" hidden="1"/>
    <row r="1210" ht="14.25" hidden="1"/>
    <row r="1211" ht="14.25" hidden="1"/>
    <row r="1212" ht="14.25" hidden="1"/>
    <row r="1213" ht="14.25" hidden="1"/>
    <row r="1214" ht="14.25" hidden="1"/>
    <row r="1215" ht="14.25" hidden="1"/>
    <row r="1216" ht="14.25" hidden="1"/>
    <row r="1217" ht="14.25" hidden="1"/>
    <row r="1218" ht="14.25" hidden="1"/>
    <row r="1219" ht="14.25" hidden="1"/>
    <row r="1220" ht="14.25" hidden="1"/>
    <row r="1221" ht="14.25" hidden="1"/>
    <row r="1222" ht="14.25" hidden="1"/>
    <row r="1223" ht="14.25" hidden="1"/>
    <row r="1224" ht="14.25" hidden="1"/>
    <row r="1225" ht="14.25" hidden="1"/>
    <row r="1226" ht="14.25" hidden="1"/>
    <row r="1227" ht="14.25" hidden="1"/>
    <row r="1228" ht="14.25" hidden="1"/>
    <row r="1229" ht="14.25" hidden="1"/>
    <row r="1230" ht="14.25" hidden="1"/>
    <row r="1231" ht="14.25" hidden="1"/>
    <row r="1232" ht="14.25" hidden="1"/>
    <row r="1233" ht="14.25" hidden="1"/>
    <row r="1234" ht="14.25" hidden="1"/>
    <row r="1235" ht="14.25" hidden="1"/>
    <row r="1236" ht="14.25" hidden="1"/>
    <row r="1237" ht="14.25" hidden="1"/>
    <row r="1238" ht="14.25" hidden="1"/>
    <row r="1239" ht="14.25" hidden="1"/>
    <row r="1240" ht="14.25" hidden="1"/>
    <row r="1241" ht="14.25" hidden="1"/>
    <row r="1242" ht="14.25" hidden="1"/>
    <row r="1243" ht="14.25" hidden="1"/>
    <row r="1244" ht="14.25" hidden="1"/>
    <row r="1245" ht="14.25" hidden="1"/>
    <row r="1246" ht="14.25" hidden="1"/>
    <row r="1247" ht="14.25" hidden="1"/>
    <row r="1248" ht="14.25" hidden="1"/>
    <row r="1249" ht="14.25" hidden="1"/>
    <row r="1250" ht="14.25" hidden="1"/>
    <row r="1251" ht="14.25" hidden="1"/>
    <row r="1252" ht="14.25" hidden="1"/>
    <row r="1253" ht="14.25" hidden="1"/>
    <row r="1254" ht="14.25" hidden="1"/>
    <row r="1255" ht="14.25" hidden="1"/>
    <row r="1256" ht="14.25" hidden="1"/>
    <row r="1257" ht="14.25" hidden="1"/>
    <row r="1258" ht="14.25" hidden="1"/>
    <row r="1259" ht="14.25" hidden="1"/>
    <row r="1260" ht="14.25" hidden="1"/>
    <row r="1261" ht="14.25" hidden="1"/>
    <row r="1262" ht="14.25" hidden="1"/>
    <row r="1263" ht="14.25" hidden="1"/>
    <row r="1264" ht="14.25" hidden="1"/>
    <row r="1265" ht="14.25" hidden="1"/>
    <row r="1266" ht="14.25" hidden="1"/>
    <row r="1267" ht="14.25" hidden="1"/>
    <row r="1268" ht="14.25" hidden="1"/>
    <row r="1269" ht="14.25" hidden="1"/>
    <row r="1270" ht="14.25" hidden="1"/>
    <row r="1271" ht="14.25" hidden="1"/>
    <row r="1272" ht="14.25" hidden="1"/>
    <row r="1273" ht="14.25" hidden="1"/>
    <row r="1274" ht="14.25" hidden="1"/>
    <row r="1275" ht="14.25" hidden="1"/>
    <row r="1276" ht="14.25" hidden="1"/>
    <row r="1277" ht="14.25" hidden="1"/>
    <row r="1278" ht="14.25" hidden="1"/>
    <row r="1279" ht="14.25" hidden="1"/>
    <row r="1280" ht="14.25" hidden="1"/>
    <row r="1281" ht="14.25" hidden="1"/>
    <row r="1282" ht="14.25" hidden="1"/>
    <row r="1283" ht="14.25" hidden="1"/>
    <row r="1284" ht="14.25" hidden="1"/>
    <row r="1285" ht="14.25" hidden="1"/>
    <row r="1286" ht="14.25" hidden="1"/>
    <row r="1287" ht="14.25" hidden="1"/>
    <row r="1288" ht="14.25" hidden="1"/>
    <row r="1289" ht="14.25" hidden="1"/>
    <row r="1290" ht="14.25" hidden="1"/>
    <row r="1291" ht="14.25" hidden="1"/>
    <row r="1292" ht="14.25" hidden="1"/>
    <row r="1293" ht="14.25" hidden="1"/>
    <row r="1294" ht="14.25" hidden="1"/>
    <row r="1295" ht="14.25" hidden="1"/>
    <row r="1296" ht="14.25" hidden="1"/>
    <row r="1297" ht="14.25" hidden="1"/>
    <row r="1298" ht="14.25" hidden="1"/>
    <row r="1299" ht="14.25" hidden="1"/>
    <row r="1300" ht="14.25" hidden="1"/>
    <row r="1301" ht="14.25" hidden="1"/>
    <row r="1302" ht="14.25" hidden="1"/>
    <row r="1303" ht="14.25" hidden="1"/>
    <row r="1304" ht="14.25" hidden="1"/>
    <row r="1305" ht="14.25" hidden="1"/>
    <row r="1306" ht="14.25" hidden="1"/>
    <row r="1307" ht="14.25" hidden="1"/>
    <row r="1308" ht="14.25" hidden="1"/>
    <row r="1309" ht="14.25" hidden="1"/>
    <row r="1310" ht="14.25" hidden="1"/>
    <row r="1311" ht="14.25" hidden="1"/>
    <row r="1312" ht="14.25" hidden="1"/>
    <row r="1313" ht="14.25" hidden="1"/>
    <row r="1314" ht="14.25" hidden="1"/>
    <row r="1315" ht="14.25" hidden="1"/>
    <row r="1316" ht="14.25" hidden="1"/>
    <row r="1317" ht="14.25" hidden="1"/>
    <row r="1318" ht="14.25" hidden="1"/>
    <row r="1319" ht="14.25" hidden="1"/>
    <row r="1320" ht="14.25" hidden="1"/>
    <row r="1321" ht="14.25" hidden="1"/>
    <row r="1322" ht="14.25" hidden="1"/>
    <row r="1323" ht="14.25" hidden="1"/>
    <row r="1324" ht="14.25" hidden="1"/>
    <row r="1325" ht="14.25" hidden="1"/>
    <row r="1326" ht="14.25" hidden="1"/>
    <row r="1327" ht="14.25" hidden="1"/>
    <row r="1328" ht="14.25" hidden="1"/>
    <row r="1329" ht="14.25" hidden="1"/>
    <row r="1330" ht="14.25" hidden="1"/>
    <row r="1331" ht="14.25" hidden="1"/>
    <row r="1332" ht="14.25" hidden="1"/>
    <row r="1333" ht="14.25" hidden="1"/>
    <row r="1334" ht="14.25" hidden="1"/>
    <row r="1335" ht="14.25" hidden="1"/>
    <row r="1336" ht="14.25" hidden="1"/>
    <row r="1337" ht="14.25" hidden="1"/>
    <row r="1338" ht="14.25" hidden="1"/>
    <row r="1339" ht="14.25" hidden="1"/>
    <row r="1340" ht="14.25" hidden="1"/>
    <row r="1341" ht="14.25" hidden="1"/>
    <row r="1342" ht="14.25" hidden="1"/>
    <row r="1343" ht="14.25" hidden="1"/>
    <row r="1344" ht="14.25" hidden="1"/>
    <row r="1345" ht="14.25" hidden="1"/>
    <row r="1346" ht="14.25" hidden="1"/>
    <row r="1347" ht="14.25" hidden="1"/>
    <row r="1348" ht="14.25" hidden="1"/>
    <row r="1349" ht="14.25" hidden="1"/>
    <row r="1350" ht="14.25" hidden="1"/>
    <row r="1351" ht="14.25" hidden="1"/>
    <row r="1352" ht="14.25" hidden="1"/>
    <row r="1353" ht="14.25" hidden="1"/>
    <row r="1354" ht="14.25" hidden="1"/>
    <row r="1355" ht="14.25" hidden="1"/>
    <row r="1356" ht="14.25" hidden="1"/>
    <row r="1357" ht="14.25" hidden="1"/>
    <row r="1358" ht="14.25" hidden="1"/>
    <row r="1359" ht="14.25" hidden="1"/>
    <row r="1360" ht="14.25" hidden="1"/>
    <row r="1361" ht="14.25" hidden="1"/>
    <row r="1362" ht="14.25" hidden="1"/>
    <row r="1363" ht="14.25" hidden="1"/>
    <row r="1364" ht="14.25" hidden="1"/>
    <row r="1365" ht="14.25" hidden="1"/>
    <row r="1366" ht="14.25" hidden="1"/>
    <row r="1367" ht="14.25" hidden="1"/>
    <row r="1368" ht="14.25" hidden="1"/>
    <row r="1369" ht="14.25" hidden="1"/>
    <row r="1370" ht="14.25" hidden="1"/>
    <row r="1371" ht="14.25" hidden="1"/>
    <row r="1372" ht="14.25" hidden="1"/>
    <row r="1373" ht="14.25" hidden="1"/>
    <row r="1374" ht="14.25" hidden="1"/>
    <row r="1375" ht="14.25" hidden="1"/>
    <row r="1376" ht="14.25" hidden="1"/>
    <row r="1377" ht="14.25" hidden="1"/>
    <row r="1378" ht="14.25" hidden="1"/>
    <row r="1379" ht="14.25" hidden="1"/>
    <row r="1380" ht="14.25" hidden="1"/>
    <row r="1381" ht="14.25" hidden="1"/>
    <row r="1382" ht="14.25" hidden="1"/>
    <row r="1383" ht="14.25" hidden="1"/>
    <row r="1384" ht="14.25" hidden="1"/>
    <row r="1385" ht="14.25" hidden="1"/>
    <row r="1386" ht="14.25" hidden="1"/>
    <row r="1387" ht="14.25" hidden="1"/>
    <row r="1388" ht="14.25" hidden="1"/>
    <row r="1389" ht="14.25" hidden="1"/>
    <row r="1390" ht="14.25" hidden="1"/>
    <row r="1391" ht="14.25" hidden="1"/>
    <row r="1392" ht="14.25" hidden="1"/>
    <row r="1393" ht="14.25" hidden="1"/>
    <row r="1394" ht="14.25" hidden="1"/>
    <row r="1395" ht="14.25" hidden="1"/>
    <row r="1396" ht="14.25" hidden="1"/>
    <row r="1397" ht="14.25" hidden="1"/>
    <row r="1398" ht="14.25" hidden="1"/>
    <row r="1399" ht="14.25" hidden="1"/>
    <row r="1400" ht="14.25" hidden="1"/>
    <row r="1401" ht="14.25" hidden="1"/>
    <row r="1402" ht="14.25" hidden="1"/>
    <row r="1403" ht="14.25" hidden="1"/>
    <row r="1404" ht="14.25" hidden="1"/>
    <row r="1405" ht="14.25" hidden="1"/>
    <row r="1406" ht="14.25" hidden="1"/>
    <row r="1407" ht="14.25" hidden="1"/>
    <row r="1408" ht="14.25" hidden="1"/>
    <row r="1409" ht="14.25" hidden="1"/>
    <row r="1410" ht="14.25" hidden="1"/>
    <row r="1411" ht="14.25" hidden="1"/>
  </sheetData>
  <mergeCells count="22">
    <mergeCell ref="B16:C16"/>
    <mergeCell ref="D16:L16"/>
    <mergeCell ref="B7:M7"/>
    <mergeCell ref="B8:M8"/>
    <mergeCell ref="B9:M9"/>
    <mergeCell ref="B10:M10"/>
    <mergeCell ref="B14:F14"/>
    <mergeCell ref="B17:C17"/>
    <mergeCell ref="D17:L17"/>
    <mergeCell ref="B18:C18"/>
    <mergeCell ref="D18:L18"/>
    <mergeCell ref="B19:C19"/>
    <mergeCell ref="D19:L19"/>
    <mergeCell ref="C56:D56"/>
    <mergeCell ref="F56:G56"/>
    <mergeCell ref="I56:J56"/>
    <mergeCell ref="B21:F21"/>
    <mergeCell ref="C23:M25"/>
    <mergeCell ref="C30:M32"/>
    <mergeCell ref="C42:D42"/>
    <mergeCell ref="F42:G42"/>
    <mergeCell ref="I42:J42"/>
  </mergeCells>
  <pageMargins left="0.23622047244094491" right="0.23622047244094491" top="0.39370078740157483" bottom="0.74803149606299213" header="0.31496062992125984" footer="0.31496062992125984"/>
  <pageSetup scale="52" fitToHeight="0"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
    <tabColor theme="7"/>
  </sheetPr>
  <dimension ref="C1:XFC72"/>
  <sheetViews>
    <sheetView showGridLines="0" topLeftCell="C1" zoomScale="40" zoomScaleNormal="40" zoomScaleSheetLayoutView="40" workbookViewId="0">
      <pane ySplit="10" topLeftCell="A11" activePane="bottomLeft" state="frozen"/>
      <selection activeCell="M8" sqref="M8"/>
      <selection pane="bottomLeft" activeCell="C11" sqref="C11"/>
    </sheetView>
  </sheetViews>
  <sheetFormatPr baseColWidth="10" defaultColWidth="0" defaultRowHeight="24" customHeight="1" zeroHeight="1"/>
  <cols>
    <col min="1" max="2" width="0" style="653" hidden="1" customWidth="1"/>
    <col min="3" max="3" width="2.7109375" style="778" customWidth="1"/>
    <col min="4" max="4" width="16.7109375" style="778" customWidth="1"/>
    <col min="5" max="5" width="38.85546875" style="701" customWidth="1"/>
    <col min="6" max="7" width="13.140625" style="701" customWidth="1"/>
    <col min="8" max="27" width="12.7109375" style="633" customWidth="1"/>
    <col min="28" max="28" width="2.42578125" style="653" customWidth="1"/>
    <col min="29" max="29" width="9.7109375" style="653" customWidth="1"/>
    <col min="30" max="30" width="59" style="653" customWidth="1"/>
    <col min="31" max="16383" width="11.42578125" style="653" hidden="1"/>
    <col min="16384" max="16384" width="6" style="653" customWidth="1"/>
  </cols>
  <sheetData>
    <row r="1" spans="3:30" s="652" customFormat="1">
      <c r="C1" s="700"/>
      <c r="D1" s="700"/>
      <c r="E1" s="701"/>
      <c r="F1" s="701"/>
      <c r="G1" s="701"/>
      <c r="H1" s="633"/>
      <c r="I1" s="633"/>
      <c r="J1" s="633"/>
      <c r="K1" s="633"/>
      <c r="L1" s="633"/>
      <c r="M1" s="633"/>
      <c r="N1" s="633"/>
      <c r="O1" s="633"/>
      <c r="P1" s="633"/>
      <c r="Q1" s="633"/>
      <c r="R1" s="633"/>
      <c r="S1" s="633"/>
      <c r="T1" s="633"/>
      <c r="U1" s="633"/>
      <c r="V1" s="633"/>
      <c r="W1" s="633"/>
      <c r="X1" s="633"/>
      <c r="Y1" s="633"/>
      <c r="Z1" s="633"/>
      <c r="AA1" s="633"/>
      <c r="AD1" s="653"/>
    </row>
    <row r="2" spans="3:30" s="652" customFormat="1" ht="27.75">
      <c r="C2" s="700"/>
      <c r="D2" s="700"/>
      <c r="E2" s="701"/>
      <c r="F2" s="701"/>
      <c r="G2" s="701"/>
      <c r="H2" s="633"/>
      <c r="I2" s="633"/>
      <c r="J2" s="633"/>
      <c r="K2" s="633"/>
      <c r="L2" s="633"/>
      <c r="M2" s="633"/>
      <c r="N2" s="633"/>
      <c r="O2" s="633"/>
      <c r="P2" s="633"/>
      <c r="Q2" s="633"/>
      <c r="R2" s="633"/>
      <c r="S2" s="633"/>
      <c r="T2" s="633"/>
      <c r="U2" s="633"/>
      <c r="V2" s="633"/>
      <c r="W2" s="633"/>
      <c r="X2" s="633"/>
      <c r="Y2" s="633"/>
      <c r="Z2" s="633"/>
      <c r="AA2" s="702" t="s">
        <v>457</v>
      </c>
      <c r="AD2" s="653"/>
    </row>
    <row r="3" spans="3:30" s="652" customFormat="1">
      <c r="C3" s="700"/>
      <c r="D3" s="700"/>
      <c r="E3" s="701"/>
      <c r="F3" s="701"/>
      <c r="G3" s="701"/>
      <c r="H3" s="633"/>
      <c r="I3" s="633"/>
      <c r="J3" s="633"/>
      <c r="K3" s="633"/>
      <c r="L3" s="633"/>
      <c r="M3" s="633"/>
      <c r="N3" s="633"/>
      <c r="O3" s="633"/>
      <c r="P3" s="633"/>
      <c r="Q3" s="633"/>
      <c r="R3" s="633"/>
      <c r="S3" s="633"/>
      <c r="T3" s="633"/>
      <c r="U3" s="633"/>
      <c r="V3" s="633"/>
      <c r="W3" s="633"/>
      <c r="X3" s="633"/>
      <c r="Y3" s="633"/>
      <c r="Z3" s="633"/>
      <c r="AA3" s="633"/>
      <c r="AD3" s="653"/>
    </row>
    <row r="4" spans="3:30" s="652" customFormat="1" ht="34.5" customHeight="1">
      <c r="C4" s="894" t="s">
        <v>360</v>
      </c>
      <c r="D4" s="894"/>
      <c r="E4" s="894"/>
      <c r="F4" s="894"/>
      <c r="G4" s="894"/>
      <c r="H4" s="894"/>
      <c r="I4" s="894"/>
      <c r="J4" s="894"/>
      <c r="K4" s="894"/>
      <c r="L4" s="894"/>
      <c r="M4" s="894"/>
      <c r="N4" s="894"/>
      <c r="O4" s="894"/>
      <c r="P4" s="894"/>
      <c r="Q4" s="894"/>
      <c r="R4" s="894"/>
      <c r="S4" s="894"/>
      <c r="T4" s="894"/>
      <c r="U4" s="894"/>
      <c r="V4" s="894"/>
      <c r="W4" s="894"/>
      <c r="X4" s="894"/>
      <c r="Y4" s="894"/>
      <c r="Z4" s="894"/>
      <c r="AA4" s="894"/>
      <c r="AB4" s="703"/>
      <c r="AC4" s="703"/>
      <c r="AD4" s="704"/>
    </row>
    <row r="5" spans="3:30" s="652" customFormat="1" ht="34.5" customHeight="1">
      <c r="C5" s="894" t="s">
        <v>408</v>
      </c>
      <c r="D5" s="894"/>
      <c r="E5" s="894"/>
      <c r="F5" s="894"/>
      <c r="G5" s="894"/>
      <c r="H5" s="894"/>
      <c r="I5" s="894"/>
      <c r="J5" s="894"/>
      <c r="K5" s="894"/>
      <c r="L5" s="894"/>
      <c r="M5" s="894"/>
      <c r="N5" s="894"/>
      <c r="O5" s="894"/>
      <c r="P5" s="894"/>
      <c r="Q5" s="894"/>
      <c r="R5" s="894"/>
      <c r="S5" s="894"/>
      <c r="T5" s="894"/>
      <c r="U5" s="894"/>
      <c r="V5" s="894"/>
      <c r="W5" s="894"/>
      <c r="X5" s="894"/>
      <c r="Y5" s="894"/>
      <c r="Z5" s="894"/>
      <c r="AA5" s="894"/>
      <c r="AB5" s="653"/>
      <c r="AC5" s="653"/>
      <c r="AD5" s="704"/>
    </row>
    <row r="6" spans="3:30" s="652" customFormat="1" ht="30" customHeight="1">
      <c r="C6" s="895" t="s">
        <v>362</v>
      </c>
      <c r="D6" s="895"/>
      <c r="E6" s="895"/>
      <c r="F6" s="895"/>
      <c r="G6" s="895"/>
      <c r="H6" s="895"/>
      <c r="I6" s="895"/>
      <c r="J6" s="895"/>
      <c r="K6" s="895"/>
      <c r="L6" s="895"/>
      <c r="M6" s="895"/>
      <c r="N6" s="895"/>
      <c r="O6" s="895"/>
      <c r="P6" s="895"/>
      <c r="Q6" s="895"/>
      <c r="R6" s="895"/>
      <c r="S6" s="895"/>
      <c r="T6" s="895"/>
      <c r="U6" s="895"/>
      <c r="V6" s="895"/>
      <c r="W6" s="895"/>
      <c r="X6" s="895"/>
      <c r="Y6" s="895"/>
      <c r="Z6" s="895"/>
      <c r="AA6" s="895"/>
      <c r="AB6" s="703"/>
      <c r="AC6" s="703"/>
      <c r="AD6" s="704"/>
    </row>
    <row r="7" spans="3:30" s="652" customFormat="1" ht="9.9499999999999993" customHeight="1" thickBot="1">
      <c r="C7" s="700"/>
      <c r="D7" s="700"/>
      <c r="E7" s="633"/>
      <c r="F7" s="633"/>
      <c r="G7" s="633"/>
      <c r="H7" s="705"/>
      <c r="I7" s="705"/>
      <c r="J7" s="705"/>
      <c r="K7" s="705"/>
      <c r="L7" s="705"/>
      <c r="M7" s="705"/>
      <c r="N7" s="705"/>
      <c r="O7" s="705"/>
      <c r="P7" s="705"/>
      <c r="Q7" s="705"/>
      <c r="R7" s="705"/>
      <c r="S7" s="705"/>
      <c r="T7" s="705"/>
      <c r="U7" s="705"/>
      <c r="V7" s="705"/>
      <c r="W7" s="705"/>
      <c r="X7" s="705"/>
      <c r="Y7" s="705"/>
      <c r="Z7" s="705"/>
      <c r="AA7" s="705"/>
      <c r="AD7" s="653"/>
    </row>
    <row r="8" spans="3:30" s="652" customFormat="1" ht="54.95" customHeight="1" thickBot="1">
      <c r="C8" s="700"/>
      <c r="D8" s="896" t="s">
        <v>458</v>
      </c>
      <c r="E8" s="899" t="s">
        <v>459</v>
      </c>
      <c r="F8" s="902" t="s">
        <v>460</v>
      </c>
      <c r="G8" s="903"/>
      <c r="H8" s="902" t="s">
        <v>461</v>
      </c>
      <c r="I8" s="904"/>
      <c r="J8" s="904"/>
      <c r="K8" s="904"/>
      <c r="L8" s="904"/>
      <c r="M8" s="904"/>
      <c r="N8" s="904"/>
      <c r="O8" s="904"/>
      <c r="P8" s="904"/>
      <c r="Q8" s="904"/>
      <c r="R8" s="904"/>
      <c r="S8" s="904"/>
      <c r="T8" s="904"/>
      <c r="U8" s="904"/>
      <c r="V8" s="904"/>
      <c r="W8" s="904"/>
      <c r="X8" s="904"/>
      <c r="Y8" s="904"/>
      <c r="Z8" s="904"/>
      <c r="AA8" s="903"/>
      <c r="AB8" s="653"/>
      <c r="AD8" s="653"/>
    </row>
    <row r="9" spans="3:30" s="652" customFormat="1" ht="110.1" customHeight="1" thickBot="1">
      <c r="C9" s="700"/>
      <c r="D9" s="897"/>
      <c r="E9" s="900"/>
      <c r="F9" s="896" t="s">
        <v>462</v>
      </c>
      <c r="G9" s="896" t="s">
        <v>463</v>
      </c>
      <c r="H9" s="888" t="s">
        <v>464</v>
      </c>
      <c r="I9" s="889"/>
      <c r="J9" s="889"/>
      <c r="K9" s="890"/>
      <c r="L9" s="888" t="s">
        <v>465</v>
      </c>
      <c r="M9" s="889"/>
      <c r="N9" s="889"/>
      <c r="O9" s="890"/>
      <c r="P9" s="888" t="s">
        <v>466</v>
      </c>
      <c r="Q9" s="889"/>
      <c r="R9" s="889"/>
      <c r="S9" s="890"/>
      <c r="T9" s="891" t="s">
        <v>467</v>
      </c>
      <c r="U9" s="892"/>
      <c r="V9" s="892"/>
      <c r="W9" s="893"/>
      <c r="X9" s="888" t="s">
        <v>468</v>
      </c>
      <c r="Y9" s="889"/>
      <c r="Z9" s="889"/>
      <c r="AA9" s="890"/>
      <c r="AB9" s="653"/>
      <c r="AD9" s="653"/>
    </row>
    <row r="10" spans="3:30" ht="129" customHeight="1" thickBot="1">
      <c r="C10" s="706"/>
      <c r="D10" s="898"/>
      <c r="E10" s="901"/>
      <c r="F10" s="898"/>
      <c r="G10" s="898"/>
      <c r="H10" s="707" t="s">
        <v>469</v>
      </c>
      <c r="I10" s="707" t="s">
        <v>470</v>
      </c>
      <c r="J10" s="707" t="s">
        <v>471</v>
      </c>
      <c r="K10" s="707" t="s">
        <v>472</v>
      </c>
      <c r="L10" s="707" t="s">
        <v>469</v>
      </c>
      <c r="M10" s="707" t="s">
        <v>470</v>
      </c>
      <c r="N10" s="707" t="s">
        <v>471</v>
      </c>
      <c r="O10" s="707" t="s">
        <v>472</v>
      </c>
      <c r="P10" s="707" t="s">
        <v>469</v>
      </c>
      <c r="Q10" s="707" t="s">
        <v>470</v>
      </c>
      <c r="R10" s="707" t="s">
        <v>471</v>
      </c>
      <c r="S10" s="707" t="s">
        <v>472</v>
      </c>
      <c r="T10" s="707" t="s">
        <v>469</v>
      </c>
      <c r="U10" s="707" t="s">
        <v>470</v>
      </c>
      <c r="V10" s="707" t="s">
        <v>471</v>
      </c>
      <c r="W10" s="707" t="s">
        <v>472</v>
      </c>
      <c r="X10" s="707" t="s">
        <v>469</v>
      </c>
      <c r="Y10" s="707" t="s">
        <v>470</v>
      </c>
      <c r="Z10" s="707" t="s">
        <v>471</v>
      </c>
      <c r="AA10" s="707" t="s">
        <v>472</v>
      </c>
      <c r="AC10" s="708"/>
    </row>
    <row r="11" spans="3:30" ht="23.1" customHeight="1" thickBot="1">
      <c r="C11" s="709"/>
      <c r="D11" s="710" t="s">
        <v>58</v>
      </c>
      <c r="E11" s="711" t="s">
        <v>21</v>
      </c>
      <c r="F11" s="712">
        <v>95.807964222055787</v>
      </c>
      <c r="G11" s="713"/>
      <c r="H11" s="714"/>
      <c r="I11" s="715"/>
      <c r="J11" s="715"/>
      <c r="K11" s="715"/>
      <c r="L11" s="714"/>
      <c r="M11" s="715"/>
      <c r="N11" s="715"/>
      <c r="O11" s="715"/>
      <c r="P11" s="714"/>
      <c r="Q11" s="715"/>
      <c r="R11" s="715"/>
      <c r="S11" s="715"/>
      <c r="T11" s="714"/>
      <c r="U11" s="715"/>
      <c r="V11" s="715"/>
      <c r="W11" s="715"/>
      <c r="X11" s="716"/>
      <c r="Y11" s="716"/>
      <c r="Z11" s="716"/>
      <c r="AA11" s="717"/>
      <c r="AB11" s="718"/>
      <c r="AC11" s="719"/>
      <c r="AD11" s="886" t="s">
        <v>473</v>
      </c>
    </row>
    <row r="12" spans="3:30" ht="23.1" customHeight="1">
      <c r="C12" s="709"/>
      <c r="D12" s="720" t="s">
        <v>59</v>
      </c>
      <c r="E12" s="720" t="s">
        <v>19</v>
      </c>
      <c r="F12" s="712">
        <v>84.156855932944282</v>
      </c>
      <c r="G12" s="721"/>
      <c r="H12" s="722"/>
      <c r="I12" s="723"/>
      <c r="J12" s="722"/>
      <c r="K12" s="722"/>
      <c r="L12" s="724"/>
      <c r="M12" s="722"/>
      <c r="N12" s="724"/>
      <c r="O12" s="722"/>
      <c r="P12" s="724"/>
      <c r="Q12" s="724"/>
      <c r="R12" s="724"/>
      <c r="S12" s="724"/>
      <c r="T12" s="724"/>
      <c r="U12" s="724"/>
      <c r="V12" s="724"/>
      <c r="W12" s="724"/>
      <c r="X12" s="717"/>
      <c r="Y12" s="717"/>
      <c r="Z12" s="717"/>
      <c r="AA12" s="717"/>
      <c r="AB12" s="718"/>
      <c r="AD12" s="886"/>
    </row>
    <row r="13" spans="3:30" ht="23.1" customHeight="1">
      <c r="C13" s="709"/>
      <c r="D13" s="720" t="s">
        <v>60</v>
      </c>
      <c r="E13" s="720" t="s">
        <v>20</v>
      </c>
      <c r="F13" s="712">
        <v>97.497044402663235</v>
      </c>
      <c r="G13" s="721"/>
      <c r="H13" s="724"/>
      <c r="I13" s="724"/>
      <c r="J13" s="724"/>
      <c r="K13" s="724"/>
      <c r="L13" s="724"/>
      <c r="M13" s="724"/>
      <c r="N13" s="724"/>
      <c r="O13" s="724"/>
      <c r="P13" s="724"/>
      <c r="Q13" s="724"/>
      <c r="R13" s="724"/>
      <c r="S13" s="724"/>
      <c r="T13" s="724"/>
      <c r="U13" s="724"/>
      <c r="V13" s="724"/>
      <c r="W13" s="724"/>
      <c r="X13" s="725"/>
      <c r="Y13" s="717"/>
      <c r="Z13" s="725"/>
      <c r="AA13" s="725"/>
      <c r="AB13" s="718"/>
      <c r="AD13" s="886"/>
    </row>
    <row r="14" spans="3:30" ht="23.1" customHeight="1">
      <c r="C14" s="709"/>
      <c r="D14" s="720" t="s">
        <v>61</v>
      </c>
      <c r="E14" s="720" t="s">
        <v>15</v>
      </c>
      <c r="F14" s="712">
        <v>88.619662992993398</v>
      </c>
      <c r="G14" s="721"/>
      <c r="H14" s="724"/>
      <c r="I14" s="724"/>
      <c r="J14" s="722"/>
      <c r="K14" s="722"/>
      <c r="L14" s="724"/>
      <c r="M14" s="724"/>
      <c r="N14" s="724"/>
      <c r="O14" s="724"/>
      <c r="P14" s="724"/>
      <c r="Q14" s="724"/>
      <c r="R14" s="724"/>
      <c r="S14" s="724"/>
      <c r="T14" s="724"/>
      <c r="U14" s="724"/>
      <c r="V14" s="724"/>
      <c r="W14" s="724"/>
      <c r="X14" s="717"/>
      <c r="Y14" s="717"/>
      <c r="Z14" s="717"/>
      <c r="AA14" s="726"/>
      <c r="AB14" s="718"/>
      <c r="AD14" s="886"/>
    </row>
    <row r="15" spans="3:30" ht="23.1" customHeight="1">
      <c r="C15" s="709"/>
      <c r="D15" s="720" t="s">
        <v>62</v>
      </c>
      <c r="E15" s="720" t="s">
        <v>29</v>
      </c>
      <c r="F15" s="712">
        <v>100</v>
      </c>
      <c r="G15" s="727"/>
      <c r="H15" s="724"/>
      <c r="I15" s="724"/>
      <c r="J15" s="724"/>
      <c r="K15" s="724"/>
      <c r="L15" s="724"/>
      <c r="M15" s="724"/>
      <c r="N15" s="724"/>
      <c r="O15" s="724"/>
      <c r="P15" s="724"/>
      <c r="Q15" s="724"/>
      <c r="R15" s="724"/>
      <c r="S15" s="724"/>
      <c r="T15" s="724"/>
      <c r="U15" s="724"/>
      <c r="V15" s="724"/>
      <c r="W15" s="724"/>
      <c r="X15" s="725"/>
      <c r="Y15" s="725"/>
      <c r="Z15" s="717"/>
      <c r="AA15" s="717"/>
      <c r="AB15" s="718"/>
    </row>
    <row r="16" spans="3:30" ht="23.1" customHeight="1" thickBot="1">
      <c r="C16" s="709"/>
      <c r="D16" s="720" t="s">
        <v>63</v>
      </c>
      <c r="E16" s="720" t="s">
        <v>5</v>
      </c>
      <c r="F16" s="712">
        <v>78.703353703151862</v>
      </c>
      <c r="G16" s="727"/>
      <c r="H16" s="728"/>
      <c r="I16" s="729"/>
      <c r="J16" s="729"/>
      <c r="K16" s="729"/>
      <c r="L16" s="729"/>
      <c r="M16" s="729"/>
      <c r="N16" s="729"/>
      <c r="O16" s="729"/>
      <c r="P16" s="730"/>
      <c r="Q16" s="730"/>
      <c r="R16" s="730"/>
      <c r="S16" s="730"/>
      <c r="T16" s="729"/>
      <c r="U16" s="729"/>
      <c r="V16" s="729"/>
      <c r="W16" s="729"/>
      <c r="X16" s="726"/>
      <c r="Y16" s="731"/>
      <c r="Z16" s="717"/>
      <c r="AA16" s="731"/>
      <c r="AB16" s="718"/>
      <c r="AC16" s="732"/>
      <c r="AD16" s="886" t="s">
        <v>474</v>
      </c>
    </row>
    <row r="17" spans="3:30" ht="23.1" customHeight="1">
      <c r="C17" s="709"/>
      <c r="D17" s="720" t="s">
        <v>64</v>
      </c>
      <c r="E17" s="720" t="s">
        <v>27</v>
      </c>
      <c r="F17" s="712">
        <v>75.168671046792809</v>
      </c>
      <c r="G17" s="733"/>
      <c r="H17" s="729"/>
      <c r="I17" s="729"/>
      <c r="J17" s="729"/>
      <c r="K17" s="729"/>
      <c r="L17" s="729"/>
      <c r="M17" s="729"/>
      <c r="N17" s="729"/>
      <c r="O17" s="729"/>
      <c r="P17" s="729"/>
      <c r="Q17" s="729"/>
      <c r="R17" s="729"/>
      <c r="S17" s="729"/>
      <c r="T17" s="734"/>
      <c r="U17" s="734"/>
      <c r="V17" s="734"/>
      <c r="W17" s="734"/>
      <c r="X17" s="717"/>
      <c r="Y17" s="725"/>
      <c r="Z17" s="725"/>
      <c r="AA17" s="725"/>
      <c r="AB17" s="718"/>
      <c r="AD17" s="886"/>
    </row>
    <row r="18" spans="3:30" ht="23.1" customHeight="1">
      <c r="C18" s="709"/>
      <c r="D18" s="720" t="s">
        <v>65</v>
      </c>
      <c r="E18" s="720" t="s">
        <v>18</v>
      </c>
      <c r="F18" s="712">
        <v>97.512200951871804</v>
      </c>
      <c r="G18" s="727"/>
      <c r="H18" s="724"/>
      <c r="I18" s="724"/>
      <c r="J18" s="724"/>
      <c r="K18" s="724"/>
      <c r="L18" s="724"/>
      <c r="M18" s="724"/>
      <c r="N18" s="724"/>
      <c r="O18" s="724"/>
      <c r="P18" s="724"/>
      <c r="Q18" s="724"/>
      <c r="R18" s="735"/>
      <c r="S18" s="724"/>
      <c r="T18" s="724"/>
      <c r="U18" s="724"/>
      <c r="V18" s="724"/>
      <c r="W18" s="724"/>
      <c r="X18" s="725"/>
      <c r="Y18" s="725"/>
      <c r="Z18" s="725"/>
      <c r="AA18" s="725"/>
      <c r="AB18" s="718"/>
      <c r="AD18" s="886"/>
    </row>
    <row r="19" spans="3:30" ht="23.1" customHeight="1">
      <c r="C19" s="709"/>
      <c r="D19" s="720" t="s">
        <v>66</v>
      </c>
      <c r="E19" s="720" t="s">
        <v>28</v>
      </c>
      <c r="F19" s="712">
        <v>94.889454714990336</v>
      </c>
      <c r="G19" s="727"/>
      <c r="H19" s="736"/>
      <c r="I19" s="724"/>
      <c r="J19" s="724"/>
      <c r="K19" s="724"/>
      <c r="L19" s="736"/>
      <c r="M19" s="724"/>
      <c r="N19" s="724"/>
      <c r="O19" s="724"/>
      <c r="P19" s="736"/>
      <c r="Q19" s="724"/>
      <c r="R19" s="724"/>
      <c r="S19" s="724"/>
      <c r="T19" s="736"/>
      <c r="U19" s="724"/>
      <c r="V19" s="724"/>
      <c r="W19" s="724"/>
      <c r="X19" s="725"/>
      <c r="Y19" s="725"/>
      <c r="Z19" s="725"/>
      <c r="AA19" s="725"/>
      <c r="AB19" s="718"/>
      <c r="AD19" s="886"/>
    </row>
    <row r="20" spans="3:30" ht="23.1" customHeight="1">
      <c r="C20" s="709"/>
      <c r="D20" s="720" t="s">
        <v>67</v>
      </c>
      <c r="E20" s="720" t="s">
        <v>16</v>
      </c>
      <c r="F20" s="712">
        <v>83.665314675958172</v>
      </c>
      <c r="G20" s="727"/>
      <c r="H20" s="724"/>
      <c r="I20" s="724"/>
      <c r="J20" s="724"/>
      <c r="K20" s="724"/>
      <c r="L20" s="724"/>
      <c r="M20" s="724"/>
      <c r="N20" s="724"/>
      <c r="O20" s="724"/>
      <c r="P20" s="730"/>
      <c r="Q20" s="730"/>
      <c r="R20" s="730"/>
      <c r="S20" s="730"/>
      <c r="T20" s="730"/>
      <c r="U20" s="724"/>
      <c r="V20" s="730"/>
      <c r="W20" s="724"/>
      <c r="X20" s="717"/>
      <c r="Y20" s="717"/>
      <c r="Z20" s="725"/>
      <c r="AA20" s="725"/>
      <c r="AB20" s="718"/>
      <c r="AD20" s="886"/>
    </row>
    <row r="21" spans="3:30" ht="22.5" customHeight="1">
      <c r="C21" s="709"/>
      <c r="D21" s="720" t="s">
        <v>68</v>
      </c>
      <c r="E21" s="720" t="s">
        <v>14</v>
      </c>
      <c r="F21" s="712">
        <v>98.690487900845952</v>
      </c>
      <c r="G21" s="727"/>
      <c r="H21" s="724"/>
      <c r="I21" s="724"/>
      <c r="J21" s="724"/>
      <c r="K21" s="724"/>
      <c r="L21" s="724"/>
      <c r="M21" s="724"/>
      <c r="N21" s="724"/>
      <c r="O21" s="724"/>
      <c r="P21" s="724"/>
      <c r="Q21" s="724"/>
      <c r="R21" s="724"/>
      <c r="S21" s="724"/>
      <c r="T21" s="730"/>
      <c r="U21" s="730"/>
      <c r="V21" s="730"/>
      <c r="W21" s="730"/>
      <c r="X21" s="717"/>
      <c r="Y21" s="725"/>
      <c r="Z21" s="717"/>
      <c r="AA21" s="725"/>
      <c r="AB21" s="718"/>
      <c r="AD21" s="886"/>
    </row>
    <row r="22" spans="3:30" ht="23.1" customHeight="1" thickBot="1">
      <c r="C22" s="709"/>
      <c r="D22" s="720" t="s">
        <v>69</v>
      </c>
      <c r="E22" s="720" t="s">
        <v>22</v>
      </c>
      <c r="F22" s="712">
        <v>90.604127674233695</v>
      </c>
      <c r="G22" s="727"/>
      <c r="H22" s="737"/>
      <c r="I22" s="724"/>
      <c r="J22" s="724"/>
      <c r="K22" s="724"/>
      <c r="L22" s="738"/>
      <c r="M22" s="724"/>
      <c r="N22" s="724"/>
      <c r="O22" s="724"/>
      <c r="P22" s="737"/>
      <c r="Q22" s="724"/>
      <c r="R22" s="724"/>
      <c r="S22" s="724"/>
      <c r="T22" s="737"/>
      <c r="U22" s="724"/>
      <c r="V22" s="724"/>
      <c r="W22" s="724"/>
      <c r="X22" s="731"/>
      <c r="Y22" s="717"/>
      <c r="Z22" s="717"/>
      <c r="AA22" s="725"/>
      <c r="AB22" s="718"/>
      <c r="AC22" s="739"/>
      <c r="AD22" s="886" t="s">
        <v>475</v>
      </c>
    </row>
    <row r="23" spans="3:30" ht="23.1" customHeight="1">
      <c r="C23" s="709"/>
      <c r="D23" s="720" t="s">
        <v>70</v>
      </c>
      <c r="E23" s="720" t="s">
        <v>23</v>
      </c>
      <c r="F23" s="712">
        <v>99.738405901600473</v>
      </c>
      <c r="G23" s="727"/>
      <c r="H23" s="724"/>
      <c r="I23" s="724"/>
      <c r="J23" s="724"/>
      <c r="K23" s="724"/>
      <c r="L23" s="724"/>
      <c r="M23" s="724"/>
      <c r="N23" s="724"/>
      <c r="O23" s="724"/>
      <c r="P23" s="724"/>
      <c r="Q23" s="724"/>
      <c r="R23" s="724"/>
      <c r="S23" s="724"/>
      <c r="T23" s="724"/>
      <c r="U23" s="724"/>
      <c r="V23" s="724"/>
      <c r="W23" s="724"/>
      <c r="X23" s="725"/>
      <c r="Y23" s="717"/>
      <c r="Z23" s="725"/>
      <c r="AA23" s="725"/>
      <c r="AB23" s="718"/>
      <c r="AD23" s="886"/>
    </row>
    <row r="24" spans="3:30" ht="23.1" customHeight="1">
      <c r="C24" s="709"/>
      <c r="D24" s="720" t="s">
        <v>71</v>
      </c>
      <c r="E24" s="720" t="s">
        <v>113</v>
      </c>
      <c r="F24" s="712">
        <v>98.147093929288545</v>
      </c>
      <c r="G24" s="727"/>
      <c r="H24" s="724"/>
      <c r="I24" s="724"/>
      <c r="J24" s="724"/>
      <c r="K24" s="723"/>
      <c r="L24" s="724"/>
      <c r="M24" s="724"/>
      <c r="N24" s="724"/>
      <c r="O24" s="724"/>
      <c r="P24" s="724"/>
      <c r="Q24" s="724"/>
      <c r="R24" s="724"/>
      <c r="S24" s="724"/>
      <c r="T24" s="730"/>
      <c r="U24" s="730"/>
      <c r="V24" s="730"/>
      <c r="W24" s="730"/>
      <c r="X24" s="740"/>
      <c r="Y24" s="740"/>
      <c r="Z24" s="740"/>
      <c r="AA24" s="740"/>
      <c r="AB24" s="718"/>
      <c r="AD24" s="886"/>
    </row>
    <row r="25" spans="3:30" ht="23.1" customHeight="1">
      <c r="C25" s="709"/>
      <c r="D25" s="720" t="s">
        <v>72</v>
      </c>
      <c r="E25" s="720" t="s">
        <v>2</v>
      </c>
      <c r="F25" s="712">
        <v>99.485156445103883</v>
      </c>
      <c r="G25" s="727"/>
      <c r="H25" s="741"/>
      <c r="I25" s="741"/>
      <c r="J25" s="741"/>
      <c r="K25" s="741"/>
      <c r="L25" s="741"/>
      <c r="M25" s="741"/>
      <c r="N25" s="741"/>
      <c r="O25" s="741"/>
      <c r="P25" s="741"/>
      <c r="Q25" s="741"/>
      <c r="R25" s="741"/>
      <c r="S25" s="741"/>
      <c r="T25" s="741"/>
      <c r="U25" s="741"/>
      <c r="V25" s="741"/>
      <c r="W25" s="741"/>
      <c r="X25" s="740"/>
      <c r="Y25" s="740"/>
      <c r="Z25" s="740"/>
      <c r="AA25" s="740"/>
      <c r="AB25" s="718"/>
      <c r="AD25" s="886"/>
    </row>
    <row r="26" spans="3:30" ht="23.1" customHeight="1">
      <c r="C26" s="709"/>
      <c r="D26" s="720" t="s">
        <v>73</v>
      </c>
      <c r="E26" s="720" t="s">
        <v>6</v>
      </c>
      <c r="F26" s="712">
        <v>100</v>
      </c>
      <c r="G26" s="727"/>
      <c r="H26" s="724"/>
      <c r="I26" s="724"/>
      <c r="J26" s="724"/>
      <c r="K26" s="724"/>
      <c r="L26" s="724"/>
      <c r="M26" s="724"/>
      <c r="N26" s="724"/>
      <c r="O26" s="724"/>
      <c r="P26" s="730"/>
      <c r="Q26" s="730"/>
      <c r="R26" s="730"/>
      <c r="S26" s="730"/>
      <c r="T26" s="730"/>
      <c r="U26" s="730"/>
      <c r="V26" s="730"/>
      <c r="W26" s="730"/>
      <c r="X26" s="740"/>
      <c r="Y26" s="740"/>
      <c r="Z26" s="740"/>
      <c r="AA26" s="740"/>
      <c r="AB26" s="718"/>
      <c r="AD26" s="886"/>
    </row>
    <row r="27" spans="3:30" ht="23.1" customHeight="1" thickBot="1">
      <c r="C27" s="709"/>
      <c r="D27" s="720" t="s">
        <v>74</v>
      </c>
      <c r="E27" s="720" t="s">
        <v>119</v>
      </c>
      <c r="F27" s="712">
        <v>100</v>
      </c>
      <c r="G27" s="727"/>
      <c r="H27" s="724"/>
      <c r="I27" s="724"/>
      <c r="J27" s="724"/>
      <c r="K27" s="723"/>
      <c r="L27" s="724"/>
      <c r="M27" s="724"/>
      <c r="N27" s="724"/>
      <c r="O27" s="724"/>
      <c r="P27" s="730"/>
      <c r="Q27" s="730"/>
      <c r="R27" s="730"/>
      <c r="S27" s="730"/>
      <c r="T27" s="724"/>
      <c r="U27" s="724"/>
      <c r="V27" s="724"/>
      <c r="W27" s="724"/>
      <c r="X27" s="740"/>
      <c r="Y27" s="740"/>
      <c r="Z27" s="740"/>
      <c r="AA27" s="740"/>
      <c r="AB27" s="718"/>
      <c r="AD27" s="742"/>
    </row>
    <row r="28" spans="3:30" ht="23.1" customHeight="1" thickBot="1">
      <c r="C28" s="709"/>
      <c r="D28" s="720" t="s">
        <v>75</v>
      </c>
      <c r="E28" s="720" t="s">
        <v>30</v>
      </c>
      <c r="F28" s="712">
        <v>99.823072297516077</v>
      </c>
      <c r="G28" s="727"/>
      <c r="H28" s="724"/>
      <c r="I28" s="723"/>
      <c r="J28" s="724"/>
      <c r="K28" s="723"/>
      <c r="L28" s="730"/>
      <c r="M28" s="724"/>
      <c r="N28" s="730"/>
      <c r="O28" s="724"/>
      <c r="P28" s="730"/>
      <c r="Q28" s="730"/>
      <c r="R28" s="730"/>
      <c r="S28" s="730"/>
      <c r="T28" s="730"/>
      <c r="U28" s="730"/>
      <c r="V28" s="730"/>
      <c r="W28" s="730"/>
      <c r="X28" s="740"/>
      <c r="Y28" s="740"/>
      <c r="Z28" s="740"/>
      <c r="AA28" s="740"/>
      <c r="AB28" s="718"/>
      <c r="AC28" s="743"/>
      <c r="AD28" s="887" t="s">
        <v>476</v>
      </c>
    </row>
    <row r="29" spans="3:30" ht="23.1" customHeight="1">
      <c r="C29" s="709"/>
      <c r="D29" s="720" t="s">
        <v>76</v>
      </c>
      <c r="E29" s="720" t="s">
        <v>7</v>
      </c>
      <c r="F29" s="712">
        <v>99.316573384522869</v>
      </c>
      <c r="G29" s="727"/>
      <c r="H29" s="724"/>
      <c r="I29" s="724"/>
      <c r="J29" s="724"/>
      <c r="K29" s="724"/>
      <c r="L29" s="724"/>
      <c r="M29" s="724"/>
      <c r="N29" s="724"/>
      <c r="O29" s="724"/>
      <c r="P29" s="730"/>
      <c r="Q29" s="724"/>
      <c r="R29" s="730"/>
      <c r="S29" s="724"/>
      <c r="T29" s="724"/>
      <c r="U29" s="724"/>
      <c r="V29" s="724"/>
      <c r="W29" s="724"/>
      <c r="X29" s="717"/>
      <c r="Y29" s="717"/>
      <c r="Z29" s="725"/>
      <c r="AA29" s="725"/>
      <c r="AB29" s="718"/>
      <c r="AD29" s="887"/>
    </row>
    <row r="30" spans="3:30" ht="23.1" customHeight="1">
      <c r="C30" s="709"/>
      <c r="D30" s="720" t="s">
        <v>77</v>
      </c>
      <c r="E30" s="720" t="s">
        <v>9</v>
      </c>
      <c r="F30" s="712">
        <v>98.761541572849211</v>
      </c>
      <c r="G30" s="727"/>
      <c r="H30" s="724"/>
      <c r="I30" s="724"/>
      <c r="J30" s="724"/>
      <c r="K30" s="724"/>
      <c r="L30" s="724"/>
      <c r="M30" s="724"/>
      <c r="N30" s="724"/>
      <c r="O30" s="724"/>
      <c r="P30" s="730"/>
      <c r="Q30" s="730"/>
      <c r="R30" s="730"/>
      <c r="S30" s="730"/>
      <c r="T30" s="724"/>
      <c r="U30" s="724"/>
      <c r="V30" s="724"/>
      <c r="W30" s="724"/>
      <c r="X30" s="725"/>
      <c r="Y30" s="717"/>
      <c r="Z30" s="717"/>
      <c r="AA30" s="725"/>
      <c r="AB30" s="718"/>
    </row>
    <row r="31" spans="3:30" ht="23.1" customHeight="1">
      <c r="C31" s="709"/>
      <c r="D31" s="720" t="s">
        <v>78</v>
      </c>
      <c r="E31" s="720" t="s">
        <v>10</v>
      </c>
      <c r="F31" s="712">
        <v>100</v>
      </c>
      <c r="G31" s="727"/>
      <c r="H31" s="741"/>
      <c r="I31" s="741"/>
      <c r="J31" s="741"/>
      <c r="K31" s="741"/>
      <c r="L31" s="741"/>
      <c r="M31" s="741"/>
      <c r="N31" s="741"/>
      <c r="O31" s="741"/>
      <c r="P31" s="741"/>
      <c r="Q31" s="741"/>
      <c r="R31" s="741"/>
      <c r="S31" s="741"/>
      <c r="T31" s="741"/>
      <c r="U31" s="741"/>
      <c r="V31" s="741"/>
      <c r="W31" s="741"/>
      <c r="X31" s="740"/>
      <c r="Y31" s="740"/>
      <c r="Z31" s="740"/>
      <c r="AA31" s="740"/>
      <c r="AB31" s="718"/>
      <c r="AD31" s="742"/>
    </row>
    <row r="32" spans="3:30" ht="22.5" customHeight="1">
      <c r="C32" s="709"/>
      <c r="D32" s="720" t="s">
        <v>79</v>
      </c>
      <c r="E32" s="720" t="s">
        <v>118</v>
      </c>
      <c r="F32" s="712">
        <v>93.205292150304942</v>
      </c>
      <c r="G32" s="727"/>
      <c r="H32" s="741"/>
      <c r="I32" s="741"/>
      <c r="J32" s="741"/>
      <c r="K32" s="741"/>
      <c r="L32" s="741"/>
      <c r="M32" s="741"/>
      <c r="N32" s="741"/>
      <c r="O32" s="741"/>
      <c r="P32" s="741"/>
      <c r="Q32" s="741"/>
      <c r="R32" s="741"/>
      <c r="S32" s="741"/>
      <c r="T32" s="741"/>
      <c r="U32" s="741"/>
      <c r="V32" s="741"/>
      <c r="W32" s="741"/>
      <c r="X32" s="740"/>
      <c r="Y32" s="740"/>
      <c r="Z32" s="740"/>
      <c r="AA32" s="740"/>
      <c r="AB32" s="718"/>
      <c r="AD32" s="742"/>
    </row>
    <row r="33" spans="3:31" ht="23.1" customHeight="1">
      <c r="C33" s="709"/>
      <c r="D33" s="720" t="s">
        <v>80</v>
      </c>
      <c r="E33" s="720" t="s">
        <v>26</v>
      </c>
      <c r="F33" s="712">
        <v>96.299169061173217</v>
      </c>
      <c r="G33" s="727"/>
      <c r="H33" s="744"/>
      <c r="I33" s="724"/>
      <c r="J33" s="724"/>
      <c r="K33" s="724"/>
      <c r="L33" s="744"/>
      <c r="M33" s="724"/>
      <c r="N33" s="724"/>
      <c r="O33" s="724"/>
      <c r="P33" s="744"/>
      <c r="Q33" s="724"/>
      <c r="R33" s="724"/>
      <c r="S33" s="724"/>
      <c r="T33" s="744"/>
      <c r="U33" s="730"/>
      <c r="V33" s="724"/>
      <c r="W33" s="730"/>
      <c r="X33" s="717"/>
      <c r="Y33" s="717"/>
      <c r="Z33" s="717"/>
      <c r="AA33" s="717"/>
      <c r="AB33" s="718"/>
      <c r="AD33" s="742"/>
    </row>
    <row r="34" spans="3:31" ht="23.1" customHeight="1">
      <c r="C34" s="709"/>
      <c r="D34" s="720" t="s">
        <v>81</v>
      </c>
      <c r="E34" s="720" t="s">
        <v>11</v>
      </c>
      <c r="F34" s="712">
        <v>84.635265062973289</v>
      </c>
      <c r="G34" s="727"/>
      <c r="H34" s="744"/>
      <c r="I34" s="723"/>
      <c r="J34" s="744"/>
      <c r="K34" s="723"/>
      <c r="L34" s="745"/>
      <c r="M34" s="745"/>
      <c r="N34" s="745"/>
      <c r="O34" s="723"/>
      <c r="P34" s="744"/>
      <c r="Q34" s="730"/>
      <c r="R34" s="724"/>
      <c r="S34" s="730"/>
      <c r="T34" s="746"/>
      <c r="U34" s="730"/>
      <c r="V34" s="730"/>
      <c r="W34" s="730"/>
      <c r="X34" s="717"/>
      <c r="Y34" s="717"/>
      <c r="Z34" s="717"/>
      <c r="AA34" s="717"/>
      <c r="AB34" s="718"/>
      <c r="AD34" s="742"/>
    </row>
    <row r="35" spans="3:31" ht="23.1" customHeight="1">
      <c r="C35" s="709"/>
      <c r="D35" s="720" t="s">
        <v>82</v>
      </c>
      <c r="E35" s="720" t="s">
        <v>24</v>
      </c>
      <c r="F35" s="712">
        <v>99.746750543503396</v>
      </c>
      <c r="G35" s="727"/>
      <c r="H35" s="741"/>
      <c r="I35" s="741"/>
      <c r="J35" s="741"/>
      <c r="K35" s="741"/>
      <c r="L35" s="741"/>
      <c r="M35" s="741"/>
      <c r="N35" s="741"/>
      <c r="O35" s="741"/>
      <c r="P35" s="741"/>
      <c r="Q35" s="741"/>
      <c r="R35" s="741"/>
      <c r="S35" s="741"/>
      <c r="T35" s="741"/>
      <c r="U35" s="741"/>
      <c r="V35" s="741"/>
      <c r="W35" s="741"/>
      <c r="X35" s="740"/>
      <c r="Y35" s="740"/>
      <c r="Z35" s="740"/>
      <c r="AA35" s="740"/>
      <c r="AB35" s="718"/>
      <c r="AD35" s="742"/>
    </row>
    <row r="36" spans="3:31" ht="22.5" customHeight="1">
      <c r="C36" s="709"/>
      <c r="D36" s="720" t="s">
        <v>83</v>
      </c>
      <c r="E36" s="720" t="s">
        <v>4</v>
      </c>
      <c r="F36" s="712">
        <v>95.510893195799994</v>
      </c>
      <c r="G36" s="727"/>
      <c r="H36" s="741"/>
      <c r="I36" s="741"/>
      <c r="J36" s="741"/>
      <c r="K36" s="741"/>
      <c r="L36" s="747"/>
      <c r="M36" s="747"/>
      <c r="N36" s="747"/>
      <c r="O36" s="747"/>
      <c r="P36" s="741"/>
      <c r="Q36" s="741"/>
      <c r="R36" s="741"/>
      <c r="S36" s="741"/>
      <c r="T36" s="741"/>
      <c r="U36" s="741"/>
      <c r="V36" s="741"/>
      <c r="W36" s="741"/>
      <c r="X36" s="740"/>
      <c r="Y36" s="740"/>
      <c r="Z36" s="740"/>
      <c r="AA36" s="740"/>
      <c r="AB36" s="718"/>
      <c r="AD36" s="742"/>
    </row>
    <row r="37" spans="3:31" ht="23.1" customHeight="1">
      <c r="C37" s="709"/>
      <c r="D37" s="720" t="s">
        <v>84</v>
      </c>
      <c r="E37" s="720" t="s">
        <v>17</v>
      </c>
      <c r="F37" s="712">
        <v>98.77683121044538</v>
      </c>
      <c r="G37" s="727"/>
      <c r="H37" s="724"/>
      <c r="I37" s="724"/>
      <c r="J37" s="724"/>
      <c r="K37" s="724"/>
      <c r="L37" s="724"/>
      <c r="M37" s="724"/>
      <c r="N37" s="724"/>
      <c r="O37" s="724"/>
      <c r="P37" s="724"/>
      <c r="Q37" s="724"/>
      <c r="R37" s="724"/>
      <c r="S37" s="724"/>
      <c r="T37" s="730"/>
      <c r="U37" s="730"/>
      <c r="V37" s="730"/>
      <c r="W37" s="730"/>
      <c r="X37" s="717"/>
      <c r="Y37" s="717"/>
      <c r="Z37" s="725"/>
      <c r="AA37" s="717"/>
      <c r="AB37" s="718"/>
      <c r="AD37" s="742"/>
    </row>
    <row r="38" spans="3:31" ht="23.1" customHeight="1">
      <c r="C38" s="709"/>
      <c r="D38" s="720" t="s">
        <v>98</v>
      </c>
      <c r="E38" s="720" t="s">
        <v>13</v>
      </c>
      <c r="F38" s="712">
        <v>100</v>
      </c>
      <c r="G38" s="727"/>
      <c r="H38" s="724"/>
      <c r="I38" s="724"/>
      <c r="J38" s="724"/>
      <c r="K38" s="724"/>
      <c r="L38" s="724"/>
      <c r="M38" s="724"/>
      <c r="N38" s="724"/>
      <c r="O38" s="724"/>
      <c r="P38" s="730"/>
      <c r="Q38" s="730"/>
      <c r="R38" s="730"/>
      <c r="S38" s="730"/>
      <c r="T38" s="730"/>
      <c r="U38" s="730"/>
      <c r="V38" s="730"/>
      <c r="W38" s="730"/>
      <c r="X38" s="740"/>
      <c r="Y38" s="740"/>
      <c r="Z38" s="740"/>
      <c r="AA38" s="740"/>
      <c r="AB38" s="718"/>
      <c r="AD38" s="742"/>
    </row>
    <row r="39" spans="3:31" ht="23.1" customHeight="1">
      <c r="C39" s="709"/>
      <c r="D39" s="720" t="s">
        <v>85</v>
      </c>
      <c r="E39" s="720" t="s">
        <v>103</v>
      </c>
      <c r="F39" s="712">
        <v>94.465583727442549</v>
      </c>
      <c r="G39" s="727"/>
      <c r="H39" s="724"/>
      <c r="I39" s="724"/>
      <c r="J39" s="724"/>
      <c r="K39" s="723"/>
      <c r="L39" s="724"/>
      <c r="M39" s="723"/>
      <c r="N39" s="723"/>
      <c r="O39" s="723"/>
      <c r="P39" s="730"/>
      <c r="Q39" s="730"/>
      <c r="R39" s="730"/>
      <c r="S39" s="730"/>
      <c r="T39" s="724"/>
      <c r="U39" s="730"/>
      <c r="V39" s="723"/>
      <c r="W39" s="730"/>
      <c r="X39" s="740"/>
      <c r="Y39" s="740"/>
      <c r="Z39" s="740"/>
      <c r="AA39" s="740"/>
      <c r="AB39" s="718"/>
      <c r="AD39" s="742"/>
    </row>
    <row r="40" spans="3:31" ht="23.1" customHeight="1">
      <c r="C40" s="709"/>
      <c r="D40" s="720" t="s">
        <v>86</v>
      </c>
      <c r="E40" s="720" t="s">
        <v>37</v>
      </c>
      <c r="F40" s="712">
        <v>93.263773405958972</v>
      </c>
      <c r="G40" s="727"/>
      <c r="H40" s="724"/>
      <c r="I40" s="724"/>
      <c r="J40" s="724"/>
      <c r="K40" s="724"/>
      <c r="L40" s="724"/>
      <c r="M40" s="724"/>
      <c r="N40" s="724"/>
      <c r="O40" s="724"/>
      <c r="P40" s="730"/>
      <c r="Q40" s="730"/>
      <c r="R40" s="730"/>
      <c r="S40" s="730"/>
      <c r="T40" s="730"/>
      <c r="U40" s="730"/>
      <c r="V40" s="730"/>
      <c r="W40" s="730"/>
      <c r="X40" s="740"/>
      <c r="Y40" s="740"/>
      <c r="Z40" s="740"/>
      <c r="AA40" s="740"/>
      <c r="AB40" s="718"/>
      <c r="AD40" s="742"/>
    </row>
    <row r="41" spans="3:31" ht="23.1" customHeight="1">
      <c r="C41" s="709"/>
      <c r="D41" s="720" t="s">
        <v>87</v>
      </c>
      <c r="E41" s="720" t="s">
        <v>31</v>
      </c>
      <c r="F41" s="712">
        <v>94.812293764755808</v>
      </c>
      <c r="G41" s="727"/>
      <c r="H41" s="737"/>
      <c r="I41" s="737"/>
      <c r="J41" s="748"/>
      <c r="K41" s="737"/>
      <c r="L41" s="724"/>
      <c r="M41" s="724"/>
      <c r="N41" s="724"/>
      <c r="O41" s="724"/>
      <c r="P41" s="730"/>
      <c r="Q41" s="730"/>
      <c r="R41" s="749"/>
      <c r="S41" s="730"/>
      <c r="T41" s="730"/>
      <c r="U41" s="730"/>
      <c r="V41" s="749"/>
      <c r="W41" s="730"/>
      <c r="X41" s="740"/>
      <c r="Y41" s="740"/>
      <c r="Z41" s="740"/>
      <c r="AA41" s="740"/>
      <c r="AB41" s="718"/>
      <c r="AD41" s="742"/>
    </row>
    <row r="42" spans="3:31" ht="23.1" customHeight="1">
      <c r="C42" s="709"/>
      <c r="D42" s="720" t="s">
        <v>89</v>
      </c>
      <c r="E42" s="720" t="s">
        <v>117</v>
      </c>
      <c r="F42" s="712">
        <v>100</v>
      </c>
      <c r="G42" s="727"/>
      <c r="H42" s="724"/>
      <c r="I42" s="724"/>
      <c r="J42" s="724"/>
      <c r="K42" s="724"/>
      <c r="L42" s="750"/>
      <c r="M42" s="730"/>
      <c r="N42" s="730"/>
      <c r="O42" s="730"/>
      <c r="P42" s="750"/>
      <c r="Q42" s="730"/>
      <c r="R42" s="730"/>
      <c r="S42" s="730"/>
      <c r="T42" s="750"/>
      <c r="U42" s="730"/>
      <c r="V42" s="730"/>
      <c r="W42" s="730"/>
      <c r="X42" s="740"/>
      <c r="Y42" s="740"/>
      <c r="Z42" s="740"/>
      <c r="AA42" s="740"/>
      <c r="AB42" s="718"/>
      <c r="AD42" s="742"/>
      <c r="AE42" s="751"/>
    </row>
    <row r="43" spans="3:31" ht="23.1" customHeight="1">
      <c r="C43" s="709"/>
      <c r="D43" s="720" t="s">
        <v>90</v>
      </c>
      <c r="E43" s="720" t="s">
        <v>8</v>
      </c>
      <c r="F43" s="712">
        <v>98.862852889774771</v>
      </c>
      <c r="G43" s="733"/>
      <c r="H43" s="752"/>
      <c r="I43" s="737"/>
      <c r="J43" s="752"/>
      <c r="K43" s="737"/>
      <c r="L43" s="730"/>
      <c r="M43" s="730"/>
      <c r="N43" s="730"/>
      <c r="O43" s="730"/>
      <c r="P43" s="730"/>
      <c r="Q43" s="730"/>
      <c r="R43" s="730"/>
      <c r="S43" s="730"/>
      <c r="T43" s="730"/>
      <c r="U43" s="730"/>
      <c r="V43" s="730"/>
      <c r="W43" s="730"/>
      <c r="X43" s="740"/>
      <c r="Y43" s="740"/>
      <c r="Z43" s="740"/>
      <c r="AA43" s="740"/>
      <c r="AB43" s="718"/>
      <c r="AE43" s="751"/>
    </row>
    <row r="44" spans="3:31" ht="22.5" customHeight="1">
      <c r="C44" s="709"/>
      <c r="D44" s="720" t="s">
        <v>91</v>
      </c>
      <c r="E44" s="720" t="s">
        <v>12</v>
      </c>
      <c r="F44" s="712">
        <v>99.797117843793032</v>
      </c>
      <c r="G44" s="727"/>
      <c r="H44" s="741"/>
      <c r="I44" s="741"/>
      <c r="J44" s="741"/>
      <c r="K44" s="741"/>
      <c r="L44" s="741"/>
      <c r="M44" s="741"/>
      <c r="N44" s="741"/>
      <c r="O44" s="741"/>
      <c r="P44" s="741"/>
      <c r="Q44" s="741"/>
      <c r="R44" s="741"/>
      <c r="S44" s="741"/>
      <c r="T44" s="741"/>
      <c r="U44" s="741"/>
      <c r="V44" s="741"/>
      <c r="W44" s="741"/>
      <c r="X44" s="740"/>
      <c r="Y44" s="740"/>
      <c r="Z44" s="740"/>
      <c r="AA44" s="740"/>
      <c r="AB44" s="718"/>
      <c r="AE44" s="751"/>
    </row>
    <row r="45" spans="3:31" ht="23.1" customHeight="1">
      <c r="C45" s="709"/>
      <c r="D45" s="720" t="s">
        <v>92</v>
      </c>
      <c r="E45" s="720" t="s">
        <v>25</v>
      </c>
      <c r="F45" s="712">
        <v>97.452781423085142</v>
      </c>
      <c r="G45" s="733"/>
      <c r="H45" s="724"/>
      <c r="I45" s="752"/>
      <c r="J45" s="752"/>
      <c r="K45" s="724"/>
      <c r="L45" s="752"/>
      <c r="M45" s="724"/>
      <c r="N45" s="752"/>
      <c r="O45" s="724"/>
      <c r="P45" s="730"/>
      <c r="Q45" s="730"/>
      <c r="R45" s="730"/>
      <c r="S45" s="730"/>
      <c r="T45" s="730"/>
      <c r="U45" s="724"/>
      <c r="V45" s="730"/>
      <c r="W45" s="724"/>
      <c r="X45" s="717"/>
      <c r="Y45" s="716"/>
      <c r="Z45" s="717"/>
      <c r="AA45" s="717"/>
      <c r="AB45" s="718"/>
      <c r="AE45" s="751"/>
    </row>
    <row r="46" spans="3:31" ht="23.1" customHeight="1">
      <c r="C46" s="709"/>
      <c r="D46" s="720" t="s">
        <v>93</v>
      </c>
      <c r="E46" s="720" t="s">
        <v>3</v>
      </c>
      <c r="F46" s="712">
        <v>96.865545179130464</v>
      </c>
      <c r="G46" s="733"/>
      <c r="H46" s="724"/>
      <c r="I46" s="724"/>
      <c r="J46" s="748"/>
      <c r="K46" s="724"/>
      <c r="L46" s="724"/>
      <c r="M46" s="724"/>
      <c r="N46" s="748"/>
      <c r="O46" s="724"/>
      <c r="P46" s="730"/>
      <c r="Q46" s="730"/>
      <c r="R46" s="730"/>
      <c r="S46" s="730"/>
      <c r="T46" s="730"/>
      <c r="U46" s="730"/>
      <c r="V46" s="730"/>
      <c r="W46" s="730"/>
      <c r="X46" s="740"/>
      <c r="Y46" s="740"/>
      <c r="Z46" s="740"/>
      <c r="AA46" s="740"/>
      <c r="AB46" s="718"/>
      <c r="AD46" s="751"/>
      <c r="AE46" s="751"/>
    </row>
    <row r="47" spans="3:31" ht="23.1" customHeight="1">
      <c r="C47" s="709"/>
      <c r="D47" s="720" t="s">
        <v>88</v>
      </c>
      <c r="E47" s="720" t="s">
        <v>54</v>
      </c>
      <c r="F47" s="712">
        <v>95.080041722322264</v>
      </c>
      <c r="G47" s="727"/>
      <c r="H47" s="724"/>
      <c r="I47" s="724"/>
      <c r="J47" s="724"/>
      <c r="K47" s="724"/>
      <c r="L47" s="724"/>
      <c r="M47" s="724"/>
      <c r="N47" s="724"/>
      <c r="O47" s="724"/>
      <c r="P47" s="730"/>
      <c r="Q47" s="730"/>
      <c r="R47" s="730"/>
      <c r="S47" s="730"/>
      <c r="T47" s="730"/>
      <c r="U47" s="730"/>
      <c r="V47" s="730"/>
      <c r="W47" s="730"/>
      <c r="X47" s="740"/>
      <c r="Y47" s="740"/>
      <c r="Z47" s="740"/>
      <c r="AA47" s="740"/>
      <c r="AB47" s="718"/>
      <c r="AD47" s="751"/>
      <c r="AE47" s="751"/>
    </row>
    <row r="48" spans="3:31" ht="23.1" customHeight="1">
      <c r="C48" s="709"/>
      <c r="D48" s="720" t="s">
        <v>477</v>
      </c>
      <c r="E48" s="720" t="s">
        <v>100</v>
      </c>
      <c r="F48" s="712">
        <v>100</v>
      </c>
      <c r="G48" s="727"/>
      <c r="H48" s="741"/>
      <c r="I48" s="741"/>
      <c r="J48" s="741"/>
      <c r="K48" s="741"/>
      <c r="L48" s="741"/>
      <c r="M48" s="741"/>
      <c r="N48" s="741"/>
      <c r="O48" s="741"/>
      <c r="P48" s="741"/>
      <c r="Q48" s="741"/>
      <c r="R48" s="741"/>
      <c r="S48" s="741"/>
      <c r="T48" s="741"/>
      <c r="U48" s="741"/>
      <c r="V48" s="741"/>
      <c r="W48" s="741"/>
      <c r="X48" s="740"/>
      <c r="Y48" s="740"/>
      <c r="Z48" s="740"/>
      <c r="AA48" s="740"/>
      <c r="AB48" s="718"/>
      <c r="AD48" s="751"/>
      <c r="AE48" s="751"/>
    </row>
    <row r="49" spans="3:30" ht="23.1" customHeight="1">
      <c r="C49" s="709"/>
      <c r="D49" s="720" t="s">
        <v>94</v>
      </c>
      <c r="E49" s="720" t="s">
        <v>1</v>
      </c>
      <c r="F49" s="712">
        <v>95.713653354318311</v>
      </c>
      <c r="G49" s="727"/>
      <c r="H49" s="722"/>
      <c r="I49" s="747"/>
      <c r="J49" s="722"/>
      <c r="K49" s="747"/>
      <c r="L49" s="741"/>
      <c r="M49" s="741"/>
      <c r="N49" s="741"/>
      <c r="O49" s="741"/>
      <c r="P49" s="741"/>
      <c r="Q49" s="741"/>
      <c r="R49" s="741"/>
      <c r="S49" s="741"/>
      <c r="T49" s="741"/>
      <c r="U49" s="741"/>
      <c r="V49" s="741"/>
      <c r="W49" s="741"/>
      <c r="X49" s="740"/>
      <c r="Y49" s="740"/>
      <c r="Z49" s="740"/>
      <c r="AA49" s="740"/>
      <c r="AB49" s="718"/>
    </row>
    <row r="50" spans="3:30" ht="23.1" customHeight="1">
      <c r="C50" s="709"/>
      <c r="D50" s="720" t="s">
        <v>95</v>
      </c>
      <c r="E50" s="720" t="s">
        <v>52</v>
      </c>
      <c r="F50" s="712">
        <v>91.429090093030553</v>
      </c>
      <c r="G50" s="727"/>
      <c r="H50" s="724"/>
      <c r="I50" s="724"/>
      <c r="J50" s="724"/>
      <c r="K50" s="724"/>
      <c r="L50" s="724"/>
      <c r="M50" s="724"/>
      <c r="N50" s="724"/>
      <c r="O50" s="724"/>
      <c r="P50" s="730"/>
      <c r="Q50" s="730"/>
      <c r="R50" s="730"/>
      <c r="S50" s="730"/>
      <c r="T50" s="730"/>
      <c r="U50" s="730"/>
      <c r="V50" s="730"/>
      <c r="W50" s="730"/>
      <c r="X50" s="717"/>
      <c r="Y50" s="731"/>
      <c r="Z50" s="717"/>
      <c r="AA50" s="717"/>
      <c r="AB50" s="718"/>
    </row>
    <row r="51" spans="3:30" ht="23.1" customHeight="1">
      <c r="C51" s="709"/>
      <c r="D51" s="720" t="s">
        <v>96</v>
      </c>
      <c r="E51" s="720" t="s">
        <v>53</v>
      </c>
      <c r="F51" s="712">
        <v>100</v>
      </c>
      <c r="G51" s="727"/>
      <c r="H51" s="724"/>
      <c r="I51" s="724"/>
      <c r="J51" s="724"/>
      <c r="K51" s="724"/>
      <c r="L51" s="730"/>
      <c r="M51" s="730"/>
      <c r="N51" s="730"/>
      <c r="O51" s="730"/>
      <c r="P51" s="730"/>
      <c r="Q51" s="730"/>
      <c r="R51" s="730"/>
      <c r="S51" s="730"/>
      <c r="T51" s="730"/>
      <c r="U51" s="730"/>
      <c r="V51" s="730"/>
      <c r="W51" s="730"/>
      <c r="X51" s="740"/>
      <c r="Y51" s="740"/>
      <c r="Z51" s="740"/>
      <c r="AA51" s="740"/>
      <c r="AB51" s="718"/>
    </row>
    <row r="52" spans="3:30" ht="23.1" customHeight="1">
      <c r="C52" s="709"/>
      <c r="D52" s="720" t="s">
        <v>97</v>
      </c>
      <c r="E52" s="720" t="s">
        <v>115</v>
      </c>
      <c r="F52" s="712">
        <v>92.744196340743656</v>
      </c>
      <c r="G52" s="727"/>
      <c r="H52" s="748"/>
      <c r="I52" s="724"/>
      <c r="J52" s="748"/>
      <c r="K52" s="753"/>
      <c r="L52" s="737"/>
      <c r="M52" s="724"/>
      <c r="N52" s="737"/>
      <c r="O52" s="724"/>
      <c r="P52" s="730"/>
      <c r="Q52" s="730"/>
      <c r="R52" s="730"/>
      <c r="S52" s="730"/>
      <c r="T52" s="730"/>
      <c r="U52" s="730"/>
      <c r="V52" s="730"/>
      <c r="W52" s="730"/>
      <c r="X52" s="717"/>
      <c r="Y52" s="717"/>
      <c r="Z52" s="717"/>
      <c r="AA52" s="717"/>
      <c r="AB52" s="718"/>
    </row>
    <row r="53" spans="3:30" ht="23.1" customHeight="1">
      <c r="C53" s="709"/>
      <c r="D53" s="720" t="s">
        <v>478</v>
      </c>
      <c r="E53" s="720" t="s">
        <v>102</v>
      </c>
      <c r="F53" s="712">
        <v>100</v>
      </c>
      <c r="G53" s="727"/>
      <c r="H53" s="724"/>
      <c r="I53" s="724"/>
      <c r="J53" s="724"/>
      <c r="K53" s="724"/>
      <c r="L53" s="730"/>
      <c r="M53" s="730"/>
      <c r="N53" s="730"/>
      <c r="O53" s="730"/>
      <c r="P53" s="730"/>
      <c r="Q53" s="730"/>
      <c r="R53" s="730"/>
      <c r="S53" s="730"/>
      <c r="T53" s="730"/>
      <c r="U53" s="730"/>
      <c r="V53" s="730"/>
      <c r="W53" s="730"/>
      <c r="X53" s="740"/>
      <c r="Y53" s="740"/>
      <c r="Z53" s="740"/>
      <c r="AA53" s="740"/>
      <c r="AB53" s="718"/>
    </row>
    <row r="54" spans="3:30" ht="23.1" customHeight="1">
      <c r="C54" s="709"/>
      <c r="D54" s="720" t="s">
        <v>479</v>
      </c>
      <c r="E54" s="720" t="s">
        <v>99</v>
      </c>
      <c r="F54" s="712">
        <v>90.060774368572496</v>
      </c>
      <c r="G54" s="727"/>
      <c r="H54" s="724"/>
      <c r="I54" s="724"/>
      <c r="J54" s="724"/>
      <c r="K54" s="724"/>
      <c r="L54" s="724"/>
      <c r="M54" s="724"/>
      <c r="N54" s="724"/>
      <c r="O54" s="724"/>
      <c r="P54" s="730"/>
      <c r="Q54" s="730"/>
      <c r="R54" s="730"/>
      <c r="S54" s="730"/>
      <c r="T54" s="724"/>
      <c r="U54" s="724"/>
      <c r="V54" s="724"/>
      <c r="W54" s="724"/>
      <c r="X54" s="740"/>
      <c r="Y54" s="740"/>
      <c r="Z54" s="740"/>
      <c r="AA54" s="740"/>
      <c r="AB54" s="718"/>
    </row>
    <row r="55" spans="3:30" ht="23.1" customHeight="1">
      <c r="C55" s="709"/>
      <c r="D55" s="720" t="s">
        <v>480</v>
      </c>
      <c r="E55" s="720" t="s">
        <v>101</v>
      </c>
      <c r="F55" s="712">
        <v>100</v>
      </c>
      <c r="G55" s="727"/>
      <c r="H55" s="724"/>
      <c r="I55" s="724"/>
      <c r="J55" s="724"/>
      <c r="K55" s="724"/>
      <c r="L55" s="724"/>
      <c r="M55" s="724"/>
      <c r="N55" s="724"/>
      <c r="O55" s="724"/>
      <c r="P55" s="730"/>
      <c r="Q55" s="730"/>
      <c r="R55" s="730"/>
      <c r="S55" s="730"/>
      <c r="T55" s="730"/>
      <c r="U55" s="730"/>
      <c r="V55" s="730"/>
      <c r="W55" s="730"/>
      <c r="X55" s="717"/>
      <c r="Y55" s="717"/>
      <c r="Z55" s="717"/>
      <c r="AA55" s="717"/>
      <c r="AB55" s="718"/>
    </row>
    <row r="56" spans="3:30" ht="23.1" customHeight="1">
      <c r="C56" s="709"/>
      <c r="D56" s="720" t="s">
        <v>481</v>
      </c>
      <c r="E56" s="754" t="s">
        <v>120</v>
      </c>
      <c r="F56" s="712">
        <v>99.762471239599435</v>
      </c>
      <c r="G56" s="727"/>
      <c r="H56" s="724"/>
      <c r="I56" s="724"/>
      <c r="J56" s="724"/>
      <c r="K56" s="724"/>
      <c r="L56" s="730"/>
      <c r="M56" s="730"/>
      <c r="N56" s="730"/>
      <c r="O56" s="730"/>
      <c r="P56" s="730"/>
      <c r="Q56" s="730"/>
      <c r="R56" s="730"/>
      <c r="S56" s="730"/>
      <c r="T56" s="730"/>
      <c r="U56" s="730"/>
      <c r="V56" s="730"/>
      <c r="W56" s="730"/>
      <c r="X56" s="740"/>
      <c r="Y56" s="740"/>
      <c r="Z56" s="740"/>
      <c r="AA56" s="740"/>
      <c r="AB56" s="718"/>
    </row>
    <row r="57" spans="3:30" ht="23.1" customHeight="1">
      <c r="C57" s="709"/>
      <c r="D57" s="720" t="s">
        <v>482</v>
      </c>
      <c r="E57" s="754" t="s">
        <v>105</v>
      </c>
      <c r="F57" s="712">
        <v>99.448401868726577</v>
      </c>
      <c r="G57" s="727"/>
      <c r="H57" s="724"/>
      <c r="I57" s="724"/>
      <c r="J57" s="724"/>
      <c r="K57" s="724"/>
      <c r="L57" s="724"/>
      <c r="M57" s="724"/>
      <c r="N57" s="724"/>
      <c r="O57" s="724"/>
      <c r="P57" s="730"/>
      <c r="Q57" s="730"/>
      <c r="R57" s="730"/>
      <c r="S57" s="730"/>
      <c r="T57" s="724"/>
      <c r="U57" s="724"/>
      <c r="V57" s="724"/>
      <c r="W57" s="724"/>
      <c r="X57" s="740"/>
      <c r="Y57" s="740"/>
      <c r="Z57" s="740"/>
      <c r="AA57" s="740"/>
      <c r="AB57" s="718"/>
    </row>
    <row r="58" spans="3:30" ht="24" customHeight="1">
      <c r="C58" s="709"/>
      <c r="D58" s="720" t="s">
        <v>483</v>
      </c>
      <c r="E58" s="754" t="s">
        <v>116</v>
      </c>
      <c r="F58" s="712">
        <v>99.767389594901431</v>
      </c>
      <c r="G58" s="727"/>
      <c r="H58" s="724"/>
      <c r="I58" s="724"/>
      <c r="J58" s="724"/>
      <c r="K58" s="724"/>
      <c r="L58" s="724"/>
      <c r="M58" s="724"/>
      <c r="N58" s="724"/>
      <c r="O58" s="724"/>
      <c r="P58" s="730"/>
      <c r="Q58" s="730"/>
      <c r="R58" s="730"/>
      <c r="S58" s="730"/>
      <c r="T58" s="724"/>
      <c r="U58" s="724"/>
      <c r="V58" s="724"/>
      <c r="W58" s="724"/>
      <c r="X58" s="740"/>
      <c r="Y58" s="740"/>
      <c r="Z58" s="740"/>
      <c r="AA58" s="740"/>
      <c r="AB58" s="718"/>
      <c r="AD58" s="755"/>
    </row>
    <row r="59" spans="3:30" ht="24" customHeight="1">
      <c r="C59" s="709"/>
      <c r="D59" s="720" t="s">
        <v>484</v>
      </c>
      <c r="E59" s="754" t="s">
        <v>114</v>
      </c>
      <c r="F59" s="712">
        <v>100</v>
      </c>
      <c r="G59" s="727"/>
      <c r="H59" s="741"/>
      <c r="I59" s="741"/>
      <c r="J59" s="741"/>
      <c r="K59" s="741"/>
      <c r="L59" s="741"/>
      <c r="M59" s="741"/>
      <c r="N59" s="741"/>
      <c r="O59" s="741"/>
      <c r="P59" s="741"/>
      <c r="Q59" s="741"/>
      <c r="R59" s="741"/>
      <c r="S59" s="741"/>
      <c r="T59" s="741"/>
      <c r="U59" s="741"/>
      <c r="V59" s="741"/>
      <c r="W59" s="741"/>
      <c r="X59" s="740"/>
      <c r="Y59" s="740"/>
      <c r="Z59" s="740"/>
      <c r="AA59" s="740"/>
      <c r="AB59" s="718"/>
      <c r="AD59" s="755"/>
    </row>
    <row r="60" spans="3:30" ht="24" customHeight="1" thickBot="1">
      <c r="C60" s="709"/>
      <c r="D60" s="756" t="s">
        <v>485</v>
      </c>
      <c r="E60" s="757" t="s">
        <v>282</v>
      </c>
      <c r="F60" s="758">
        <v>96.94776866375355</v>
      </c>
      <c r="G60" s="759"/>
      <c r="H60" s="760"/>
      <c r="I60" s="760"/>
      <c r="J60" s="760"/>
      <c r="K60" s="760"/>
      <c r="L60" s="761"/>
      <c r="M60" s="761"/>
      <c r="N60" s="761"/>
      <c r="O60" s="761"/>
      <c r="P60" s="761"/>
      <c r="Q60" s="761"/>
      <c r="R60" s="761"/>
      <c r="S60" s="761"/>
      <c r="T60" s="761"/>
      <c r="U60" s="761"/>
      <c r="V60" s="761"/>
      <c r="W60" s="761"/>
      <c r="X60" s="762"/>
      <c r="Y60" s="762"/>
      <c r="Z60" s="762"/>
      <c r="AA60" s="762"/>
      <c r="AB60" s="718"/>
      <c r="AD60" s="755"/>
    </row>
    <row r="61" spans="3:30" ht="24" customHeight="1" thickBot="1">
      <c r="C61" s="763"/>
      <c r="D61" s="764"/>
      <c r="E61" s="765"/>
      <c r="AB61" s="718"/>
      <c r="AD61" s="755"/>
    </row>
    <row r="62" spans="3:30" ht="23.1" customHeight="1">
      <c r="C62" s="766"/>
      <c r="D62" s="767"/>
      <c r="E62" s="711" t="s">
        <v>486</v>
      </c>
      <c r="F62" s="768"/>
      <c r="G62" s="769">
        <v>46</v>
      </c>
      <c r="H62" s="769">
        <v>37</v>
      </c>
      <c r="I62" s="769">
        <v>37</v>
      </c>
      <c r="J62" s="769">
        <v>39</v>
      </c>
      <c r="K62" s="769">
        <v>32</v>
      </c>
      <c r="L62" s="769">
        <v>33</v>
      </c>
      <c r="M62" s="769">
        <v>34</v>
      </c>
      <c r="N62" s="769">
        <v>33</v>
      </c>
      <c r="O62" s="769">
        <v>33</v>
      </c>
      <c r="P62" s="769">
        <v>14</v>
      </c>
      <c r="Q62" s="769">
        <v>15</v>
      </c>
      <c r="R62" s="769">
        <v>15</v>
      </c>
      <c r="S62" s="769">
        <v>15</v>
      </c>
      <c r="T62" s="769">
        <v>17</v>
      </c>
      <c r="U62" s="769">
        <v>18</v>
      </c>
      <c r="V62" s="769">
        <v>17</v>
      </c>
      <c r="W62" s="769">
        <v>18</v>
      </c>
      <c r="X62" s="769">
        <v>19</v>
      </c>
      <c r="Y62" s="769">
        <v>18</v>
      </c>
      <c r="Z62" s="769">
        <v>21</v>
      </c>
      <c r="AA62" s="770">
        <v>20</v>
      </c>
    </row>
    <row r="63" spans="3:30" ht="23.1" customHeight="1">
      <c r="C63" s="766"/>
      <c r="D63" s="767"/>
      <c r="E63" s="720" t="s">
        <v>487</v>
      </c>
      <c r="F63" s="771"/>
      <c r="G63" s="772">
        <v>4</v>
      </c>
      <c r="H63" s="772">
        <v>1</v>
      </c>
      <c r="I63" s="772">
        <v>0</v>
      </c>
      <c r="J63" s="772">
        <v>0</v>
      </c>
      <c r="K63" s="772">
        <v>1</v>
      </c>
      <c r="L63" s="772">
        <v>1</v>
      </c>
      <c r="M63" s="772">
        <v>0</v>
      </c>
      <c r="N63" s="772">
        <v>0</v>
      </c>
      <c r="O63" s="772">
        <v>0</v>
      </c>
      <c r="P63" s="772">
        <v>0</v>
      </c>
      <c r="Q63" s="772">
        <v>0</v>
      </c>
      <c r="R63" s="772">
        <v>0</v>
      </c>
      <c r="S63" s="772">
        <v>0</v>
      </c>
      <c r="T63" s="772">
        <v>0</v>
      </c>
      <c r="U63" s="772">
        <v>0</v>
      </c>
      <c r="V63" s="772">
        <v>0</v>
      </c>
      <c r="W63" s="772">
        <v>0</v>
      </c>
      <c r="X63" s="772">
        <v>1</v>
      </c>
      <c r="Y63" s="772">
        <v>2</v>
      </c>
      <c r="Z63" s="772">
        <v>0</v>
      </c>
      <c r="AA63" s="773">
        <v>1</v>
      </c>
    </row>
    <row r="64" spans="3:30" ht="23.1" customHeight="1">
      <c r="C64" s="766"/>
      <c r="D64" s="767"/>
      <c r="E64" s="720" t="s">
        <v>488</v>
      </c>
      <c r="F64" s="716"/>
      <c r="G64" s="772">
        <v>0</v>
      </c>
      <c r="H64" s="772">
        <v>4</v>
      </c>
      <c r="I64" s="772">
        <v>5</v>
      </c>
      <c r="J64" s="772">
        <v>3</v>
      </c>
      <c r="K64" s="772">
        <v>9</v>
      </c>
      <c r="L64" s="772">
        <v>1</v>
      </c>
      <c r="M64" s="772">
        <v>2</v>
      </c>
      <c r="N64" s="772">
        <v>2</v>
      </c>
      <c r="O64" s="772">
        <v>3</v>
      </c>
      <c r="P64" s="772">
        <v>1</v>
      </c>
      <c r="Q64" s="772">
        <v>0</v>
      </c>
      <c r="R64" s="772">
        <v>0</v>
      </c>
      <c r="S64" s="772">
        <v>0</v>
      </c>
      <c r="T64" s="772">
        <v>1</v>
      </c>
      <c r="U64" s="772">
        <v>0</v>
      </c>
      <c r="V64" s="772">
        <v>1</v>
      </c>
      <c r="W64" s="772">
        <v>0</v>
      </c>
      <c r="X64" s="772">
        <v>2</v>
      </c>
      <c r="Y64" s="772">
        <v>2</v>
      </c>
      <c r="Z64" s="772">
        <v>1</v>
      </c>
      <c r="AA64" s="773">
        <v>1</v>
      </c>
    </row>
    <row r="65" spans="3:27" ht="23.1" customHeight="1" thickBot="1">
      <c r="C65" s="766"/>
      <c r="D65" s="767"/>
      <c r="E65" s="774" t="s">
        <v>489</v>
      </c>
      <c r="F65" s="775"/>
      <c r="G65" s="776">
        <v>0</v>
      </c>
      <c r="H65" s="776">
        <v>8</v>
      </c>
      <c r="I65" s="776">
        <v>8</v>
      </c>
      <c r="J65" s="776">
        <v>8</v>
      </c>
      <c r="K65" s="776">
        <v>8</v>
      </c>
      <c r="L65" s="776">
        <v>15</v>
      </c>
      <c r="M65" s="776">
        <v>14</v>
      </c>
      <c r="N65" s="776">
        <v>15</v>
      </c>
      <c r="O65" s="776">
        <v>14</v>
      </c>
      <c r="P65" s="776">
        <v>35</v>
      </c>
      <c r="Q65" s="776">
        <v>35</v>
      </c>
      <c r="R65" s="776">
        <v>35</v>
      </c>
      <c r="S65" s="776">
        <v>35</v>
      </c>
      <c r="T65" s="776">
        <v>32</v>
      </c>
      <c r="U65" s="776">
        <v>32</v>
      </c>
      <c r="V65" s="776">
        <v>32</v>
      </c>
      <c r="W65" s="776">
        <v>32</v>
      </c>
      <c r="X65" s="776">
        <v>28</v>
      </c>
      <c r="Y65" s="776">
        <v>28</v>
      </c>
      <c r="Z65" s="776">
        <v>28</v>
      </c>
      <c r="AA65" s="777">
        <v>28</v>
      </c>
    </row>
    <row r="66" spans="3:27" ht="24" customHeight="1">
      <c r="C66" s="766"/>
      <c r="H66" s="779"/>
      <c r="I66" s="779"/>
      <c r="J66" s="779"/>
      <c r="K66" s="779"/>
      <c r="L66" s="779"/>
      <c r="M66" s="779"/>
      <c r="N66" s="779"/>
      <c r="O66" s="779"/>
      <c r="P66" s="779"/>
      <c r="Q66" s="779"/>
      <c r="R66" s="779"/>
      <c r="S66" s="779"/>
      <c r="T66" s="779"/>
      <c r="U66" s="779"/>
      <c r="V66" s="779"/>
      <c r="W66" s="779"/>
      <c r="X66" s="779"/>
      <c r="Y66" s="779"/>
      <c r="Z66" s="779"/>
      <c r="AA66" s="779"/>
    </row>
    <row r="67" spans="3:27">
      <c r="G67" s="780" t="b">
        <v>1</v>
      </c>
      <c r="H67" s="780" t="b">
        <v>1</v>
      </c>
      <c r="I67" s="780" t="b">
        <v>1</v>
      </c>
      <c r="J67" s="780" t="b">
        <v>1</v>
      </c>
      <c r="K67" s="780" t="b">
        <v>1</v>
      </c>
      <c r="L67" s="780" t="b">
        <v>1</v>
      </c>
      <c r="M67" s="780" t="b">
        <v>1</v>
      </c>
      <c r="N67" s="780" t="b">
        <v>1</v>
      </c>
      <c r="O67" s="780" t="b">
        <v>1</v>
      </c>
      <c r="P67" s="780" t="b">
        <v>1</v>
      </c>
      <c r="Q67" s="780" t="b">
        <v>1</v>
      </c>
      <c r="R67" s="780" t="b">
        <v>1</v>
      </c>
      <c r="S67" s="780" t="b">
        <v>1</v>
      </c>
      <c r="T67" s="780" t="b">
        <v>1</v>
      </c>
      <c r="U67" s="780" t="b">
        <v>1</v>
      </c>
      <c r="V67" s="780" t="b">
        <v>1</v>
      </c>
      <c r="W67" s="780" t="b">
        <v>1</v>
      </c>
      <c r="X67" s="780" t="b">
        <v>1</v>
      </c>
      <c r="Y67" s="780" t="b">
        <v>1</v>
      </c>
      <c r="Z67" s="780" t="b">
        <v>1</v>
      </c>
      <c r="AA67" s="780" t="b">
        <v>1</v>
      </c>
    </row>
    <row r="68" spans="3:27"/>
    <row r="69" spans="3:27"/>
    <row r="70" spans="3:27" hidden="1">
      <c r="I70" s="781"/>
    </row>
    <row r="71" spans="3:27" hidden="1"/>
    <row r="72" spans="3:27"/>
  </sheetData>
  <mergeCells count="18">
    <mergeCell ref="C4:AA4"/>
    <mergeCell ref="C5:AA5"/>
    <mergeCell ref="C6:AA6"/>
    <mergeCell ref="D8:D10"/>
    <mergeCell ref="E8:E10"/>
    <mergeCell ref="F8:G8"/>
    <mergeCell ref="H8:AA8"/>
    <mergeCell ref="F9:F10"/>
    <mergeCell ref="G9:G10"/>
    <mergeCell ref="H9:K9"/>
    <mergeCell ref="AD22:AD26"/>
    <mergeCell ref="AD28:AD29"/>
    <mergeCell ref="L9:O9"/>
    <mergeCell ref="P9:S9"/>
    <mergeCell ref="T9:W9"/>
    <mergeCell ref="X9:AA9"/>
    <mergeCell ref="AD11:AD14"/>
    <mergeCell ref="AD16:AD21"/>
  </mergeCells>
  <conditionalFormatting sqref="F62">
    <cfRule type="expression" dxfId="262" priority="242">
      <formula>#REF!="SI"</formula>
    </cfRule>
  </conditionalFormatting>
  <conditionalFormatting sqref="F63">
    <cfRule type="expression" dxfId="261" priority="241">
      <formula>#REF!="SI"</formula>
    </cfRule>
  </conditionalFormatting>
  <conditionalFormatting sqref="G67:AA67">
    <cfRule type="cellIs" dxfId="260" priority="239" operator="equal">
      <formula>TRUE</formula>
    </cfRule>
    <cfRule type="cellIs" dxfId="259" priority="240" operator="equal">
      <formula>FALSE</formula>
    </cfRule>
  </conditionalFormatting>
  <conditionalFormatting sqref="AA13 AA25">
    <cfRule type="expression" dxfId="258" priority="238">
      <formula>#REF!="SI"</formula>
    </cfRule>
  </conditionalFormatting>
  <conditionalFormatting sqref="AA26">
    <cfRule type="expression" dxfId="257" priority="237">
      <formula>#REF!="SI"</formula>
    </cfRule>
  </conditionalFormatting>
  <conditionalFormatting sqref="AA27">
    <cfRule type="expression" dxfId="256" priority="236">
      <formula>#REF!="SI"</formula>
    </cfRule>
  </conditionalFormatting>
  <conditionalFormatting sqref="AA28">
    <cfRule type="expression" dxfId="255" priority="235">
      <formula>#REF!="SI"</formula>
    </cfRule>
  </conditionalFormatting>
  <conditionalFormatting sqref="AA12">
    <cfRule type="expression" dxfId="254" priority="234">
      <formula>#REF!="SI"</formula>
    </cfRule>
  </conditionalFormatting>
  <conditionalFormatting sqref="Y13 Y25">
    <cfRule type="expression" dxfId="253" priority="233">
      <formula>#REF!="SI"</formula>
    </cfRule>
  </conditionalFormatting>
  <conditionalFormatting sqref="Y26">
    <cfRule type="expression" dxfId="252" priority="232">
      <formula>#REF!="SI"</formula>
    </cfRule>
  </conditionalFormatting>
  <conditionalFormatting sqref="Y12">
    <cfRule type="expression" dxfId="251" priority="231">
      <formula>#REF!="SI"</formula>
    </cfRule>
  </conditionalFormatting>
  <conditionalFormatting sqref="Y27">
    <cfRule type="expression" dxfId="250" priority="230">
      <formula>#REF!="SI"</formula>
    </cfRule>
  </conditionalFormatting>
  <conditionalFormatting sqref="Y28">
    <cfRule type="expression" dxfId="249" priority="229">
      <formula>#REF!="SI"</formula>
    </cfRule>
  </conditionalFormatting>
  <conditionalFormatting sqref="X13 X25">
    <cfRule type="expression" dxfId="248" priority="228">
      <formula>#REF!="SI"</formula>
    </cfRule>
  </conditionalFormatting>
  <conditionalFormatting sqref="X15">
    <cfRule type="expression" dxfId="247" priority="227">
      <formula>#REF!="SI"</formula>
    </cfRule>
  </conditionalFormatting>
  <conditionalFormatting sqref="X26">
    <cfRule type="expression" dxfId="246" priority="226">
      <formula>#REF!="SI"</formula>
    </cfRule>
  </conditionalFormatting>
  <conditionalFormatting sqref="X27">
    <cfRule type="expression" dxfId="245" priority="225">
      <formula>#REF!="SI"</formula>
    </cfRule>
  </conditionalFormatting>
  <conditionalFormatting sqref="X28">
    <cfRule type="expression" dxfId="244" priority="224">
      <formula>#REF!="SI"</formula>
    </cfRule>
  </conditionalFormatting>
  <conditionalFormatting sqref="Z13 Z25">
    <cfRule type="expression" dxfId="243" priority="223">
      <formula>#REF!="SI"</formula>
    </cfRule>
  </conditionalFormatting>
  <conditionalFormatting sqref="Z26">
    <cfRule type="expression" dxfId="242" priority="222">
      <formula>#REF!="SI"</formula>
    </cfRule>
  </conditionalFormatting>
  <conditionalFormatting sqref="Z27">
    <cfRule type="expression" dxfId="241" priority="221">
      <formula>#REF!="SI"</formula>
    </cfRule>
  </conditionalFormatting>
  <conditionalFormatting sqref="Z28">
    <cfRule type="expression" dxfId="240" priority="220">
      <formula>#REF!="SI"</formula>
    </cfRule>
  </conditionalFormatting>
  <conditionalFormatting sqref="AA25">
    <cfRule type="expression" dxfId="239" priority="219">
      <formula>#REF!="SI"</formula>
    </cfRule>
  </conditionalFormatting>
  <conditionalFormatting sqref="AA28">
    <cfRule type="expression" dxfId="238" priority="218">
      <formula>#REF!="SI"</formula>
    </cfRule>
  </conditionalFormatting>
  <conditionalFormatting sqref="AA26">
    <cfRule type="expression" dxfId="237" priority="217">
      <formula>#REF!="SI"</formula>
    </cfRule>
  </conditionalFormatting>
  <conditionalFormatting sqref="AA27">
    <cfRule type="expression" dxfId="236" priority="216">
      <formula>#REF!="SI"</formula>
    </cfRule>
  </conditionalFormatting>
  <conditionalFormatting sqref="Y25">
    <cfRule type="expression" dxfId="235" priority="215">
      <formula>#REF!="SI"</formula>
    </cfRule>
  </conditionalFormatting>
  <conditionalFormatting sqref="Y28">
    <cfRule type="expression" dxfId="234" priority="214">
      <formula>#REF!="SI"</formula>
    </cfRule>
  </conditionalFormatting>
  <conditionalFormatting sqref="Y26">
    <cfRule type="expression" dxfId="233" priority="213">
      <formula>#REF!="SI"</formula>
    </cfRule>
  </conditionalFormatting>
  <conditionalFormatting sqref="Y27">
    <cfRule type="expression" dxfId="232" priority="212">
      <formula>#REF!="SI"</formula>
    </cfRule>
  </conditionalFormatting>
  <conditionalFormatting sqref="X25">
    <cfRule type="expression" dxfId="231" priority="211">
      <formula>#REF!="SI"</formula>
    </cfRule>
  </conditionalFormatting>
  <conditionalFormatting sqref="X28">
    <cfRule type="expression" dxfId="230" priority="210">
      <formula>#REF!="SI"</formula>
    </cfRule>
  </conditionalFormatting>
  <conditionalFormatting sqref="X26">
    <cfRule type="expression" dxfId="229" priority="209">
      <formula>#REF!="SI"</formula>
    </cfRule>
  </conditionalFormatting>
  <conditionalFormatting sqref="X27">
    <cfRule type="expression" dxfId="228" priority="208">
      <formula>#REF!="SI"</formula>
    </cfRule>
  </conditionalFormatting>
  <conditionalFormatting sqref="Z25">
    <cfRule type="expression" dxfId="227" priority="207">
      <formula>#REF!="SI"</formula>
    </cfRule>
  </conditionalFormatting>
  <conditionalFormatting sqref="Z28">
    <cfRule type="expression" dxfId="226" priority="206">
      <formula>#REF!="SI"</formula>
    </cfRule>
  </conditionalFormatting>
  <conditionalFormatting sqref="Z26">
    <cfRule type="expression" dxfId="225" priority="205">
      <formula>#REF!="SI"</formula>
    </cfRule>
  </conditionalFormatting>
  <conditionalFormatting sqref="Z27">
    <cfRule type="expression" dxfId="224" priority="204">
      <formula>#REF!="SI"</formula>
    </cfRule>
  </conditionalFormatting>
  <conditionalFormatting sqref="AA17">
    <cfRule type="expression" dxfId="223" priority="203">
      <formula>#REF!="SI"</formula>
    </cfRule>
  </conditionalFormatting>
  <conditionalFormatting sqref="AA17">
    <cfRule type="expression" dxfId="222" priority="202">
      <formula>#REF!="SI"</formula>
    </cfRule>
  </conditionalFormatting>
  <conditionalFormatting sqref="AA15">
    <cfRule type="expression" dxfId="221" priority="201">
      <formula>#REF!="SI"</formula>
    </cfRule>
  </conditionalFormatting>
  <conditionalFormatting sqref="AA24:AA28">
    <cfRule type="expression" dxfId="220" priority="200">
      <formula>#REF!="SI"</formula>
    </cfRule>
  </conditionalFormatting>
  <conditionalFormatting sqref="AA24:AA28">
    <cfRule type="expression" dxfId="219" priority="199">
      <formula>#REF!="SI"</formula>
    </cfRule>
  </conditionalFormatting>
  <conditionalFormatting sqref="Y24:Y28">
    <cfRule type="expression" dxfId="218" priority="198">
      <formula>#REF!="SI"</formula>
    </cfRule>
  </conditionalFormatting>
  <conditionalFormatting sqref="Y24:Y28">
    <cfRule type="expression" dxfId="217" priority="197">
      <formula>#REF!="SI"</formula>
    </cfRule>
  </conditionalFormatting>
  <conditionalFormatting sqref="X24:X28">
    <cfRule type="expression" dxfId="216" priority="196">
      <formula>#REF!="SI"</formula>
    </cfRule>
  </conditionalFormatting>
  <conditionalFormatting sqref="X24:X28">
    <cfRule type="expression" dxfId="215" priority="195">
      <formula>#REF!="SI"</formula>
    </cfRule>
  </conditionalFormatting>
  <conditionalFormatting sqref="Z24:Z28">
    <cfRule type="expression" dxfId="214" priority="194">
      <formula>#REF!="SI"</formula>
    </cfRule>
  </conditionalFormatting>
  <conditionalFormatting sqref="Z24:Z28">
    <cfRule type="expression" dxfId="213" priority="193">
      <formula>#REF!="SI"</formula>
    </cfRule>
  </conditionalFormatting>
  <conditionalFormatting sqref="AA31:AA32">
    <cfRule type="expression" dxfId="212" priority="192">
      <formula>#REF!="SI"</formula>
    </cfRule>
  </conditionalFormatting>
  <conditionalFormatting sqref="AA31:AA32">
    <cfRule type="expression" dxfId="211" priority="191">
      <formula>#REF!="SI"</formula>
    </cfRule>
  </conditionalFormatting>
  <conditionalFormatting sqref="Y31:Y32">
    <cfRule type="expression" dxfId="210" priority="190">
      <formula>#REF!="SI"</formula>
    </cfRule>
  </conditionalFormatting>
  <conditionalFormatting sqref="Y31:Y32">
    <cfRule type="expression" dxfId="209" priority="189">
      <formula>#REF!="SI"</formula>
    </cfRule>
  </conditionalFormatting>
  <conditionalFormatting sqref="X31:X32">
    <cfRule type="expression" dxfId="208" priority="188">
      <formula>#REF!="SI"</formula>
    </cfRule>
  </conditionalFormatting>
  <conditionalFormatting sqref="X31:X32">
    <cfRule type="expression" dxfId="207" priority="187">
      <formula>#REF!="SI"</formula>
    </cfRule>
  </conditionalFormatting>
  <conditionalFormatting sqref="Z31:Z32">
    <cfRule type="expression" dxfId="206" priority="186">
      <formula>#REF!="SI"</formula>
    </cfRule>
  </conditionalFormatting>
  <conditionalFormatting sqref="Z31:Z32">
    <cfRule type="expression" dxfId="205" priority="185">
      <formula>#REF!="SI"</formula>
    </cfRule>
  </conditionalFormatting>
  <conditionalFormatting sqref="AA35:AA36">
    <cfRule type="expression" dxfId="204" priority="184">
      <formula>#REF!="SI"</formula>
    </cfRule>
  </conditionalFormatting>
  <conditionalFormatting sqref="AA35:AA36">
    <cfRule type="expression" dxfId="203" priority="183">
      <formula>#REF!="SI"</formula>
    </cfRule>
  </conditionalFormatting>
  <conditionalFormatting sqref="Y35:Y36">
    <cfRule type="expression" dxfId="202" priority="182">
      <formula>#REF!="SI"</formula>
    </cfRule>
  </conditionalFormatting>
  <conditionalFormatting sqref="Y35:Y36">
    <cfRule type="expression" dxfId="201" priority="181">
      <formula>#REF!="SI"</formula>
    </cfRule>
  </conditionalFormatting>
  <conditionalFormatting sqref="X35:X36">
    <cfRule type="expression" dxfId="200" priority="180">
      <formula>#REF!="SI"</formula>
    </cfRule>
  </conditionalFormatting>
  <conditionalFormatting sqref="X35:X36">
    <cfRule type="expression" dxfId="199" priority="179">
      <formula>#REF!="SI"</formula>
    </cfRule>
  </conditionalFormatting>
  <conditionalFormatting sqref="Z35:Z36">
    <cfRule type="expression" dxfId="198" priority="178">
      <formula>#REF!="SI"</formula>
    </cfRule>
  </conditionalFormatting>
  <conditionalFormatting sqref="Z35:Z36">
    <cfRule type="expression" dxfId="197" priority="177">
      <formula>#REF!="SI"</formula>
    </cfRule>
  </conditionalFormatting>
  <conditionalFormatting sqref="AA38:AA40">
    <cfRule type="expression" dxfId="196" priority="176">
      <formula>#REF!="SI"</formula>
    </cfRule>
  </conditionalFormatting>
  <conditionalFormatting sqref="AA38:AA40">
    <cfRule type="expression" dxfId="195" priority="175">
      <formula>#REF!="SI"</formula>
    </cfRule>
  </conditionalFormatting>
  <conditionalFormatting sqref="Y38:Y40">
    <cfRule type="expression" dxfId="194" priority="174">
      <formula>#REF!="SI"</formula>
    </cfRule>
  </conditionalFormatting>
  <conditionalFormatting sqref="Y38:Y40">
    <cfRule type="expression" dxfId="193" priority="173">
      <formula>#REF!="SI"</formula>
    </cfRule>
  </conditionalFormatting>
  <conditionalFormatting sqref="X38:X40">
    <cfRule type="expression" dxfId="192" priority="172">
      <formula>#REF!="SI"</formula>
    </cfRule>
  </conditionalFormatting>
  <conditionalFormatting sqref="X38:X40">
    <cfRule type="expression" dxfId="191" priority="171">
      <formula>#REF!="SI"</formula>
    </cfRule>
  </conditionalFormatting>
  <conditionalFormatting sqref="Z38:Z40">
    <cfRule type="expression" dxfId="190" priority="170">
      <formula>#REF!="SI"</formula>
    </cfRule>
  </conditionalFormatting>
  <conditionalFormatting sqref="Z38:Z40">
    <cfRule type="expression" dxfId="189" priority="169">
      <formula>#REF!="SI"</formula>
    </cfRule>
  </conditionalFormatting>
  <conditionalFormatting sqref="AA42">
    <cfRule type="expression" dxfId="188" priority="168">
      <formula>#REF!="SI"</formula>
    </cfRule>
  </conditionalFormatting>
  <conditionalFormatting sqref="AA42">
    <cfRule type="expression" dxfId="187" priority="167">
      <formula>#REF!="SI"</formula>
    </cfRule>
  </conditionalFormatting>
  <conditionalFormatting sqref="Y42">
    <cfRule type="expression" dxfId="186" priority="166">
      <formula>#REF!="SI"</formula>
    </cfRule>
  </conditionalFormatting>
  <conditionalFormatting sqref="Y42">
    <cfRule type="expression" dxfId="185" priority="165">
      <formula>#REF!="SI"</formula>
    </cfRule>
  </conditionalFormatting>
  <conditionalFormatting sqref="X42">
    <cfRule type="expression" dxfId="184" priority="164">
      <formula>#REF!="SI"</formula>
    </cfRule>
  </conditionalFormatting>
  <conditionalFormatting sqref="X42">
    <cfRule type="expression" dxfId="183" priority="163">
      <formula>#REF!="SI"</formula>
    </cfRule>
  </conditionalFormatting>
  <conditionalFormatting sqref="Z42">
    <cfRule type="expression" dxfId="182" priority="162">
      <formula>#REF!="SI"</formula>
    </cfRule>
  </conditionalFormatting>
  <conditionalFormatting sqref="Z42">
    <cfRule type="expression" dxfId="181" priority="161">
      <formula>#REF!="SI"</formula>
    </cfRule>
  </conditionalFormatting>
  <conditionalFormatting sqref="AA41">
    <cfRule type="expression" dxfId="180" priority="160">
      <formula>#REF!="SI"</formula>
    </cfRule>
  </conditionalFormatting>
  <conditionalFormatting sqref="AA41">
    <cfRule type="expression" dxfId="179" priority="159">
      <formula>#REF!="SI"</formula>
    </cfRule>
  </conditionalFormatting>
  <conditionalFormatting sqref="X41">
    <cfRule type="expression" dxfId="178" priority="158">
      <formula>#REF!="SI"</formula>
    </cfRule>
  </conditionalFormatting>
  <conditionalFormatting sqref="X41">
    <cfRule type="expression" dxfId="177" priority="157">
      <formula>#REF!="SI"</formula>
    </cfRule>
  </conditionalFormatting>
  <conditionalFormatting sqref="Z41">
    <cfRule type="expression" dxfId="176" priority="156">
      <formula>#REF!="SI"</formula>
    </cfRule>
  </conditionalFormatting>
  <conditionalFormatting sqref="Z41">
    <cfRule type="expression" dxfId="175" priority="155">
      <formula>#REF!="SI"</formula>
    </cfRule>
  </conditionalFormatting>
  <conditionalFormatting sqref="AA43:AA44">
    <cfRule type="expression" dxfId="174" priority="154">
      <formula>#REF!="SI"</formula>
    </cfRule>
  </conditionalFormatting>
  <conditionalFormatting sqref="AA43:AA44">
    <cfRule type="expression" dxfId="173" priority="153">
      <formula>#REF!="SI"</formula>
    </cfRule>
  </conditionalFormatting>
  <conditionalFormatting sqref="Y43:Y44">
    <cfRule type="expression" dxfId="172" priority="152">
      <formula>#REF!="SI"</formula>
    </cfRule>
  </conditionalFormatting>
  <conditionalFormatting sqref="Y43:Y44">
    <cfRule type="expression" dxfId="171" priority="151">
      <formula>#REF!="SI"</formula>
    </cfRule>
  </conditionalFormatting>
  <conditionalFormatting sqref="X43:X44">
    <cfRule type="expression" dxfId="170" priority="150">
      <formula>#REF!="SI"</formula>
    </cfRule>
  </conditionalFormatting>
  <conditionalFormatting sqref="X43:X44">
    <cfRule type="expression" dxfId="169" priority="149">
      <formula>#REF!="SI"</formula>
    </cfRule>
  </conditionalFormatting>
  <conditionalFormatting sqref="Z43:Z44">
    <cfRule type="expression" dxfId="168" priority="148">
      <formula>#REF!="SI"</formula>
    </cfRule>
  </conditionalFormatting>
  <conditionalFormatting sqref="Z43:Z44">
    <cfRule type="expression" dxfId="167" priority="147">
      <formula>#REF!="SI"</formula>
    </cfRule>
  </conditionalFormatting>
  <conditionalFormatting sqref="AA46:AA49">
    <cfRule type="expression" dxfId="166" priority="146">
      <formula>#REF!="SI"</formula>
    </cfRule>
  </conditionalFormatting>
  <conditionalFormatting sqref="AA46:AA49">
    <cfRule type="expression" dxfId="165" priority="145">
      <formula>#REF!="SI"</formula>
    </cfRule>
  </conditionalFormatting>
  <conditionalFormatting sqref="Y46:Y49">
    <cfRule type="expression" dxfId="164" priority="144">
      <formula>#REF!="SI"</formula>
    </cfRule>
  </conditionalFormatting>
  <conditionalFormatting sqref="Y46:Y49">
    <cfRule type="expression" dxfId="163" priority="143">
      <formula>#REF!="SI"</formula>
    </cfRule>
  </conditionalFormatting>
  <conditionalFormatting sqref="X46:X49">
    <cfRule type="expression" dxfId="162" priority="142">
      <formula>#REF!="SI"</formula>
    </cfRule>
  </conditionalFormatting>
  <conditionalFormatting sqref="X46:X49">
    <cfRule type="expression" dxfId="161" priority="141">
      <formula>#REF!="SI"</formula>
    </cfRule>
  </conditionalFormatting>
  <conditionalFormatting sqref="Z46:Z49">
    <cfRule type="expression" dxfId="160" priority="140">
      <formula>#REF!="SI"</formula>
    </cfRule>
  </conditionalFormatting>
  <conditionalFormatting sqref="Z46:Z49">
    <cfRule type="expression" dxfId="159" priority="139">
      <formula>#REF!="SI"</formula>
    </cfRule>
  </conditionalFormatting>
  <conditionalFormatting sqref="AA51">
    <cfRule type="expression" dxfId="158" priority="138">
      <formula>#REF!="SI"</formula>
    </cfRule>
  </conditionalFormatting>
  <conditionalFormatting sqref="AA51">
    <cfRule type="expression" dxfId="157" priority="137">
      <formula>#REF!="SI"</formula>
    </cfRule>
  </conditionalFormatting>
  <conditionalFormatting sqref="Y51">
    <cfRule type="expression" dxfId="156" priority="136">
      <formula>#REF!="SI"</formula>
    </cfRule>
  </conditionalFormatting>
  <conditionalFormatting sqref="Y51">
    <cfRule type="expression" dxfId="155" priority="135">
      <formula>#REF!="SI"</formula>
    </cfRule>
  </conditionalFormatting>
  <conditionalFormatting sqref="X51">
    <cfRule type="expression" dxfId="154" priority="134">
      <formula>#REF!="SI"</formula>
    </cfRule>
  </conditionalFormatting>
  <conditionalFormatting sqref="X51">
    <cfRule type="expression" dxfId="153" priority="133">
      <formula>#REF!="SI"</formula>
    </cfRule>
  </conditionalFormatting>
  <conditionalFormatting sqref="Z51">
    <cfRule type="expression" dxfId="152" priority="132">
      <formula>#REF!="SI"</formula>
    </cfRule>
  </conditionalFormatting>
  <conditionalFormatting sqref="Z51">
    <cfRule type="expression" dxfId="151" priority="131">
      <formula>#REF!="SI"</formula>
    </cfRule>
  </conditionalFormatting>
  <conditionalFormatting sqref="AA53:AA54 AA56:AA60">
    <cfRule type="expression" dxfId="150" priority="130">
      <formula>#REF!="SI"</formula>
    </cfRule>
  </conditionalFormatting>
  <conditionalFormatting sqref="AA53:AA54 AA56:AA60">
    <cfRule type="expression" dxfId="149" priority="129">
      <formula>#REF!="SI"</formula>
    </cfRule>
  </conditionalFormatting>
  <conditionalFormatting sqref="Y53:Y54 Y56:Y60">
    <cfRule type="expression" dxfId="148" priority="128">
      <formula>#REF!="SI"</formula>
    </cfRule>
  </conditionalFormatting>
  <conditionalFormatting sqref="Y53:Y54 Y56:Y60">
    <cfRule type="expression" dxfId="147" priority="127">
      <formula>#REF!="SI"</formula>
    </cfRule>
  </conditionalFormatting>
  <conditionalFormatting sqref="X53:X54 X56:X60">
    <cfRule type="expression" dxfId="146" priority="126">
      <formula>#REF!="SI"</formula>
    </cfRule>
  </conditionalFormatting>
  <conditionalFormatting sqref="X53:X54 X56:X60">
    <cfRule type="expression" dxfId="145" priority="125">
      <formula>#REF!="SI"</formula>
    </cfRule>
  </conditionalFormatting>
  <conditionalFormatting sqref="Z53:Z54 Z56:Z60">
    <cfRule type="expression" dxfId="144" priority="124">
      <formula>#REF!="SI"</formula>
    </cfRule>
  </conditionalFormatting>
  <conditionalFormatting sqref="Z53:Z54 Z56:Z60">
    <cfRule type="expression" dxfId="143" priority="123">
      <formula>#REF!="SI"</formula>
    </cfRule>
  </conditionalFormatting>
  <conditionalFormatting sqref="Y22:Y23">
    <cfRule type="expression" dxfId="142" priority="122">
      <formula>#REF!="SI"</formula>
    </cfRule>
  </conditionalFormatting>
  <conditionalFormatting sqref="X23">
    <cfRule type="expression" dxfId="141" priority="121">
      <formula>#REF!="SI"</formula>
    </cfRule>
  </conditionalFormatting>
  <conditionalFormatting sqref="Y22:Y23">
    <cfRule type="expression" dxfId="140" priority="120">
      <formula>#REF!="SI"</formula>
    </cfRule>
  </conditionalFormatting>
  <conditionalFormatting sqref="X23">
    <cfRule type="expression" dxfId="139" priority="119">
      <formula>#REF!="SI"</formula>
    </cfRule>
  </conditionalFormatting>
  <conditionalFormatting sqref="Z23:AA23">
    <cfRule type="expression" dxfId="138" priority="118">
      <formula>#REF!="SI"</formula>
    </cfRule>
  </conditionalFormatting>
  <conditionalFormatting sqref="Z23:AA23">
    <cfRule type="expression" dxfId="137" priority="117">
      <formula>#REF!="SI"</formula>
    </cfRule>
  </conditionalFormatting>
  <conditionalFormatting sqref="Y29">
    <cfRule type="expression" dxfId="136" priority="116">
      <formula>#REF!="SI"</formula>
    </cfRule>
  </conditionalFormatting>
  <conditionalFormatting sqref="Y29">
    <cfRule type="expression" dxfId="135" priority="115">
      <formula>#REF!="SI"</formula>
    </cfRule>
  </conditionalFormatting>
  <conditionalFormatting sqref="Z29:AA29">
    <cfRule type="expression" dxfId="134" priority="114">
      <formula>#REF!="SI"</formula>
    </cfRule>
  </conditionalFormatting>
  <conditionalFormatting sqref="Z29:AA29">
    <cfRule type="expression" dxfId="133" priority="113">
      <formula>#REF!="SI"</formula>
    </cfRule>
  </conditionalFormatting>
  <conditionalFormatting sqref="Y30">
    <cfRule type="expression" dxfId="132" priority="112">
      <formula>#REF!="SI"</formula>
    </cfRule>
  </conditionalFormatting>
  <conditionalFormatting sqref="Y30">
    <cfRule type="expression" dxfId="131" priority="111">
      <formula>#REF!="SI"</formula>
    </cfRule>
  </conditionalFormatting>
  <conditionalFormatting sqref="AA30">
    <cfRule type="expression" dxfId="130" priority="110">
      <formula>#REF!="SI"</formula>
    </cfRule>
  </conditionalFormatting>
  <conditionalFormatting sqref="AA30">
    <cfRule type="expression" dxfId="129" priority="109">
      <formula>#REF!="SI"</formula>
    </cfRule>
  </conditionalFormatting>
  <conditionalFormatting sqref="AA33 Y33">
    <cfRule type="expression" dxfId="128" priority="108">
      <formula>#REF!="SI"</formula>
    </cfRule>
  </conditionalFormatting>
  <conditionalFormatting sqref="AA33 Y33">
    <cfRule type="expression" dxfId="127" priority="107">
      <formula>#REF!="SI"</formula>
    </cfRule>
  </conditionalFormatting>
  <conditionalFormatting sqref="Z52:AA52">
    <cfRule type="expression" dxfId="126" priority="106">
      <formula>#REF!="SI"</formula>
    </cfRule>
  </conditionalFormatting>
  <conditionalFormatting sqref="Z52:AA52">
    <cfRule type="expression" dxfId="125" priority="105">
      <formula>#REF!="SI"</formula>
    </cfRule>
  </conditionalFormatting>
  <conditionalFormatting sqref="X30">
    <cfRule type="expression" dxfId="124" priority="104">
      <formula>#REF!="SI"</formula>
    </cfRule>
  </conditionalFormatting>
  <conditionalFormatting sqref="X30">
    <cfRule type="expression" dxfId="123" priority="103">
      <formula>#REF!="SI"</formula>
    </cfRule>
  </conditionalFormatting>
  <conditionalFormatting sqref="X33">
    <cfRule type="expression" dxfId="122" priority="102">
      <formula>#REF!="SI"</formula>
    </cfRule>
  </conditionalFormatting>
  <conditionalFormatting sqref="X33">
    <cfRule type="expression" dxfId="121" priority="101">
      <formula>#REF!="SI"</formula>
    </cfRule>
  </conditionalFormatting>
  <conditionalFormatting sqref="Z33">
    <cfRule type="expression" dxfId="120" priority="100">
      <formula>#REF!="SI"</formula>
    </cfRule>
  </conditionalFormatting>
  <conditionalFormatting sqref="Z33">
    <cfRule type="expression" dxfId="119" priority="99">
      <formula>#REF!="SI"</formula>
    </cfRule>
  </conditionalFormatting>
  <conditionalFormatting sqref="AA21">
    <cfRule type="expression" dxfId="118" priority="88">
      <formula>#REF!="SI"</formula>
    </cfRule>
  </conditionalFormatting>
  <conditionalFormatting sqref="Y14">
    <cfRule type="expression" dxfId="117" priority="98">
      <formula>#REF!="SI"</formula>
    </cfRule>
  </conditionalFormatting>
  <conditionalFormatting sqref="Y14">
    <cfRule type="expression" dxfId="116" priority="97">
      <formula>#REF!="SI"</formula>
    </cfRule>
  </conditionalFormatting>
  <conditionalFormatting sqref="Y41">
    <cfRule type="expression" dxfId="115" priority="93">
      <formula>#REF!="SI"</formula>
    </cfRule>
  </conditionalFormatting>
  <conditionalFormatting sqref="X18">
    <cfRule type="expression" dxfId="114" priority="96">
      <formula>#REF!="SI"</formula>
    </cfRule>
  </conditionalFormatting>
  <conditionalFormatting sqref="X18">
    <cfRule type="expression" dxfId="113" priority="95">
      <formula>#REF!="SI"</formula>
    </cfRule>
  </conditionalFormatting>
  <conditionalFormatting sqref="Y41">
    <cfRule type="expression" dxfId="112" priority="94">
      <formula>#REF!="SI"</formula>
    </cfRule>
  </conditionalFormatting>
  <conditionalFormatting sqref="Y20">
    <cfRule type="expression" dxfId="111" priority="92">
      <formula>#REF!="SI"</formula>
    </cfRule>
  </conditionalFormatting>
  <conditionalFormatting sqref="Y20">
    <cfRule type="expression" dxfId="110" priority="91">
      <formula>#REF!="SI"</formula>
    </cfRule>
  </conditionalFormatting>
  <conditionalFormatting sqref="Z20:AA20">
    <cfRule type="expression" dxfId="109" priority="90">
      <formula>#REF!="SI"</formula>
    </cfRule>
  </conditionalFormatting>
  <conditionalFormatting sqref="Z20:AA20">
    <cfRule type="expression" dxfId="108" priority="89">
      <formula>#REF!="SI"</formula>
    </cfRule>
  </conditionalFormatting>
  <conditionalFormatting sqref="AA21">
    <cfRule type="expression" dxfId="107" priority="87">
      <formula>#REF!="SI"</formula>
    </cfRule>
  </conditionalFormatting>
  <conditionalFormatting sqref="X20">
    <cfRule type="expression" dxfId="106" priority="86">
      <formula>#REF!="SI"</formula>
    </cfRule>
  </conditionalFormatting>
  <conditionalFormatting sqref="X20">
    <cfRule type="expression" dxfId="105" priority="85">
      <formula>#REF!="SI"</formula>
    </cfRule>
  </conditionalFormatting>
  <conditionalFormatting sqref="Y21">
    <cfRule type="expression" dxfId="104" priority="84">
      <formula>#REF!="SI"</formula>
    </cfRule>
  </conditionalFormatting>
  <conditionalFormatting sqref="Y21">
    <cfRule type="expression" dxfId="103" priority="83">
      <formula>#REF!="SI"</formula>
    </cfRule>
  </conditionalFormatting>
  <conditionalFormatting sqref="Y18:AA18">
    <cfRule type="expression" dxfId="102" priority="82">
      <formula>#REF!="SI"</formula>
    </cfRule>
  </conditionalFormatting>
  <conditionalFormatting sqref="Y18:AA18">
    <cfRule type="expression" dxfId="101" priority="81">
      <formula>#REF!="SI"</formula>
    </cfRule>
  </conditionalFormatting>
  <conditionalFormatting sqref="Y19">
    <cfRule type="expression" dxfId="100" priority="80">
      <formula>#REF!="SI"</formula>
    </cfRule>
  </conditionalFormatting>
  <conditionalFormatting sqref="Y19">
    <cfRule type="expression" dxfId="99" priority="79">
      <formula>#REF!="SI"</formula>
    </cfRule>
  </conditionalFormatting>
  <conditionalFormatting sqref="Z30">
    <cfRule type="expression" dxfId="98" priority="78">
      <formula>#REF!="SI"</formula>
    </cfRule>
  </conditionalFormatting>
  <conditionalFormatting sqref="Z30">
    <cfRule type="expression" dxfId="97" priority="77">
      <formula>#REF!="SI"</formula>
    </cfRule>
  </conditionalFormatting>
  <conditionalFormatting sqref="X21">
    <cfRule type="expression" dxfId="96" priority="76">
      <formula>#REF!="SI"</formula>
    </cfRule>
  </conditionalFormatting>
  <conditionalFormatting sqref="X21">
    <cfRule type="expression" dxfId="95" priority="75">
      <formula>#REF!="SI"</formula>
    </cfRule>
  </conditionalFormatting>
  <conditionalFormatting sqref="Z21">
    <cfRule type="expression" dxfId="94" priority="74">
      <formula>#REF!="SI"</formula>
    </cfRule>
  </conditionalFormatting>
  <conditionalFormatting sqref="Z21">
    <cfRule type="expression" dxfId="93" priority="73">
      <formula>#REF!="SI"</formula>
    </cfRule>
  </conditionalFormatting>
  <conditionalFormatting sqref="Z15">
    <cfRule type="expression" dxfId="92" priority="72">
      <formula>#REF!="SI"</formula>
    </cfRule>
  </conditionalFormatting>
  <conditionalFormatting sqref="X29">
    <cfRule type="expression" dxfId="91" priority="71">
      <formula>#REF!="SI"</formula>
    </cfRule>
  </conditionalFormatting>
  <conditionalFormatting sqref="X29">
    <cfRule type="expression" dxfId="90" priority="70">
      <formula>#REF!="SI"</formula>
    </cfRule>
  </conditionalFormatting>
  <conditionalFormatting sqref="Y37">
    <cfRule type="expression" dxfId="89" priority="69">
      <formula>#REF!="SI"</formula>
    </cfRule>
  </conditionalFormatting>
  <conditionalFormatting sqref="Y37">
    <cfRule type="expression" dxfId="88" priority="68">
      <formula>#REF!="SI"</formula>
    </cfRule>
  </conditionalFormatting>
  <conditionalFormatting sqref="Z37">
    <cfRule type="expression" dxfId="87" priority="67">
      <formula>#REF!="SI"</formula>
    </cfRule>
  </conditionalFormatting>
  <conditionalFormatting sqref="Z37">
    <cfRule type="expression" dxfId="86" priority="66">
      <formula>#REF!="SI"</formula>
    </cfRule>
  </conditionalFormatting>
  <conditionalFormatting sqref="AA37">
    <cfRule type="expression" dxfId="85" priority="65">
      <formula>#REF!="SI"</formula>
    </cfRule>
  </conditionalFormatting>
  <conditionalFormatting sqref="AA37">
    <cfRule type="expression" dxfId="84" priority="64">
      <formula>#REF!="SI"</formula>
    </cfRule>
  </conditionalFormatting>
  <conditionalFormatting sqref="X17">
    <cfRule type="expression" dxfId="83" priority="63">
      <formula>#REF!="SI"</formula>
    </cfRule>
  </conditionalFormatting>
  <conditionalFormatting sqref="X17">
    <cfRule type="expression" dxfId="82" priority="62">
      <formula>#REF!="SI"</formula>
    </cfRule>
  </conditionalFormatting>
  <conditionalFormatting sqref="X19">
    <cfRule type="expression" dxfId="81" priority="61">
      <formula>#REF!="SI"</formula>
    </cfRule>
  </conditionalFormatting>
  <conditionalFormatting sqref="X19">
    <cfRule type="expression" dxfId="80" priority="60">
      <formula>#REF!="SI"</formula>
    </cfRule>
  </conditionalFormatting>
  <conditionalFormatting sqref="Z19">
    <cfRule type="expression" dxfId="79" priority="59">
      <formula>#REF!="SI"</formula>
    </cfRule>
  </conditionalFormatting>
  <conditionalFormatting sqref="Z19">
    <cfRule type="expression" dxfId="78" priority="58">
      <formula>#REF!="SI"</formula>
    </cfRule>
  </conditionalFormatting>
  <conditionalFormatting sqref="X55">
    <cfRule type="expression" dxfId="77" priority="57">
      <formula>#REF!="SI"</formula>
    </cfRule>
  </conditionalFormatting>
  <conditionalFormatting sqref="X55">
    <cfRule type="expression" dxfId="76" priority="56">
      <formula>#REF!="SI"</formula>
    </cfRule>
  </conditionalFormatting>
  <conditionalFormatting sqref="Y55">
    <cfRule type="expression" dxfId="75" priority="55">
      <formula>#REF!="SI"</formula>
    </cfRule>
  </conditionalFormatting>
  <conditionalFormatting sqref="Y55">
    <cfRule type="expression" dxfId="74" priority="54">
      <formula>#REF!="SI"</formula>
    </cfRule>
  </conditionalFormatting>
  <conditionalFormatting sqref="AA55">
    <cfRule type="expression" dxfId="73" priority="53">
      <formula>#REF!="SI"</formula>
    </cfRule>
  </conditionalFormatting>
  <conditionalFormatting sqref="AA55">
    <cfRule type="expression" dxfId="72" priority="52">
      <formula>#REF!="SI"</formula>
    </cfRule>
  </conditionalFormatting>
  <conditionalFormatting sqref="Z55">
    <cfRule type="expression" dxfId="71" priority="51">
      <formula>#REF!="SI"</formula>
    </cfRule>
  </conditionalFormatting>
  <conditionalFormatting sqref="Z55">
    <cfRule type="expression" dxfId="70" priority="50">
      <formula>#REF!="SI"</formula>
    </cfRule>
  </conditionalFormatting>
  <conditionalFormatting sqref="Z17">
    <cfRule type="expression" dxfId="69" priority="49">
      <formula>#REF!="SI"</formula>
    </cfRule>
  </conditionalFormatting>
  <conditionalFormatting sqref="Z17">
    <cfRule type="expression" dxfId="68" priority="48">
      <formula>#REF!="SI"</formula>
    </cfRule>
  </conditionalFormatting>
  <conditionalFormatting sqref="Y17">
    <cfRule type="expression" dxfId="67" priority="47">
      <formula>#REF!="SI"</formula>
    </cfRule>
  </conditionalFormatting>
  <conditionalFormatting sqref="Y17">
    <cfRule type="expression" dxfId="66" priority="46">
      <formula>#REF!="SI"</formula>
    </cfRule>
  </conditionalFormatting>
  <conditionalFormatting sqref="X37">
    <cfRule type="expression" dxfId="65" priority="45">
      <formula>#REF!="SI"</formula>
    </cfRule>
  </conditionalFormatting>
  <conditionalFormatting sqref="X37">
    <cfRule type="expression" dxfId="64" priority="44">
      <formula>#REF!="SI"</formula>
    </cfRule>
  </conditionalFormatting>
  <conditionalFormatting sqref="X12">
    <cfRule type="expression" dxfId="63" priority="43">
      <formula>#REF!="SI"</formula>
    </cfRule>
  </conditionalFormatting>
  <conditionalFormatting sqref="X14">
    <cfRule type="expression" dxfId="62" priority="42">
      <formula>#REF!="SI"</formula>
    </cfRule>
  </conditionalFormatting>
  <conditionalFormatting sqref="X14">
    <cfRule type="expression" dxfId="61" priority="41">
      <formula>#REF!="SI"</formula>
    </cfRule>
  </conditionalFormatting>
  <conditionalFormatting sqref="Y15">
    <cfRule type="expression" dxfId="60" priority="40">
      <formula>#REF!="SI"</formula>
    </cfRule>
  </conditionalFormatting>
  <conditionalFormatting sqref="X50">
    <cfRule type="expression" dxfId="59" priority="39">
      <formula>#REF!="SI"</formula>
    </cfRule>
  </conditionalFormatting>
  <conditionalFormatting sqref="X50">
    <cfRule type="expression" dxfId="58" priority="38">
      <formula>#REF!="SI"</formula>
    </cfRule>
  </conditionalFormatting>
  <conditionalFormatting sqref="Z50">
    <cfRule type="expression" dxfId="57" priority="37">
      <formula>#REF!="SI"</formula>
    </cfRule>
  </conditionalFormatting>
  <conditionalFormatting sqref="Z50">
    <cfRule type="expression" dxfId="56" priority="36">
      <formula>#REF!="SI"</formula>
    </cfRule>
  </conditionalFormatting>
  <conditionalFormatting sqref="AA50">
    <cfRule type="expression" dxfId="55" priority="35">
      <formula>#REF!="SI"</formula>
    </cfRule>
  </conditionalFormatting>
  <conditionalFormatting sqref="AA50">
    <cfRule type="expression" dxfId="54" priority="34">
      <formula>#REF!="SI"</formula>
    </cfRule>
  </conditionalFormatting>
  <conditionalFormatting sqref="Y50">
    <cfRule type="expression" dxfId="53" priority="33">
      <formula>#REF!="SI"</formula>
    </cfRule>
  </conditionalFormatting>
  <conditionalFormatting sqref="X52">
    <cfRule type="expression" dxfId="52" priority="32">
      <formula>#REF!="SI"</formula>
    </cfRule>
  </conditionalFormatting>
  <conditionalFormatting sqref="X52">
    <cfRule type="expression" dxfId="51" priority="31">
      <formula>#REF!="SI"</formula>
    </cfRule>
  </conditionalFormatting>
  <conditionalFormatting sqref="Y52">
    <cfRule type="expression" dxfId="50" priority="30">
      <formula>#REF!="SI"</formula>
    </cfRule>
  </conditionalFormatting>
  <conditionalFormatting sqref="Y52">
    <cfRule type="expression" dxfId="49" priority="29">
      <formula>#REF!="SI"</formula>
    </cfRule>
  </conditionalFormatting>
  <conditionalFormatting sqref="AA11">
    <cfRule type="expression" dxfId="48" priority="28">
      <formula>#REF!="SI"</formula>
    </cfRule>
  </conditionalFormatting>
  <conditionalFormatting sqref="Z14">
    <cfRule type="expression" dxfId="47" priority="27">
      <formula>#REF!="SI"</formula>
    </cfRule>
  </conditionalFormatting>
  <conditionalFormatting sqref="Z14">
    <cfRule type="expression" dxfId="46" priority="26">
      <formula>#REF!="SI"</formula>
    </cfRule>
  </conditionalFormatting>
  <conditionalFormatting sqref="AA22">
    <cfRule type="expression" dxfId="45" priority="25">
      <formula>#REF!="SI"</formula>
    </cfRule>
  </conditionalFormatting>
  <conditionalFormatting sqref="AA22">
    <cfRule type="expression" dxfId="44" priority="24">
      <formula>#REF!="SI"</formula>
    </cfRule>
  </conditionalFormatting>
  <conditionalFormatting sqref="Z22">
    <cfRule type="expression" dxfId="43" priority="23">
      <formula>#REF!="SI"</formula>
    </cfRule>
  </conditionalFormatting>
  <conditionalFormatting sqref="Z22">
    <cfRule type="expression" dxfId="42" priority="22">
      <formula>#REF!="SI"</formula>
    </cfRule>
  </conditionalFormatting>
  <conditionalFormatting sqref="Y16">
    <cfRule type="expression" dxfId="41" priority="21">
      <formula>#REF!="SI"</formula>
    </cfRule>
  </conditionalFormatting>
  <conditionalFormatting sqref="AA19">
    <cfRule type="expression" dxfId="40" priority="20">
      <formula>#REF!="SI"</formula>
    </cfRule>
  </conditionalFormatting>
  <conditionalFormatting sqref="AA19">
    <cfRule type="expression" dxfId="39" priority="19">
      <formula>#REF!="SI"</formula>
    </cfRule>
  </conditionalFormatting>
  <conditionalFormatting sqref="Z34">
    <cfRule type="expression" dxfId="38" priority="18">
      <formula>#REF!="SI"</formula>
    </cfRule>
  </conditionalFormatting>
  <conditionalFormatting sqref="Z34">
    <cfRule type="expression" dxfId="37" priority="17">
      <formula>#REF!="SI"</formula>
    </cfRule>
  </conditionalFormatting>
  <conditionalFormatting sqref="AA34">
    <cfRule type="expression" dxfId="36" priority="16">
      <formula>#REF!="SI"</formula>
    </cfRule>
  </conditionalFormatting>
  <conditionalFormatting sqref="AA34">
    <cfRule type="expression" dxfId="35" priority="15">
      <formula>#REF!="SI"</formula>
    </cfRule>
  </conditionalFormatting>
  <conditionalFormatting sqref="X45">
    <cfRule type="expression" dxfId="34" priority="14">
      <formula>#REF!="SI"</formula>
    </cfRule>
  </conditionalFormatting>
  <conditionalFormatting sqref="X45">
    <cfRule type="expression" dxfId="33" priority="13">
      <formula>#REF!="SI"</formula>
    </cfRule>
  </conditionalFormatting>
  <conditionalFormatting sqref="Z45">
    <cfRule type="expression" dxfId="32" priority="12">
      <formula>#REF!="SI"</formula>
    </cfRule>
  </conditionalFormatting>
  <conditionalFormatting sqref="Z45">
    <cfRule type="expression" dxfId="31" priority="11">
      <formula>#REF!="SI"</formula>
    </cfRule>
  </conditionalFormatting>
  <conditionalFormatting sqref="Z12">
    <cfRule type="expression" dxfId="30" priority="10">
      <formula>#REF!="SI"</formula>
    </cfRule>
  </conditionalFormatting>
  <conditionalFormatting sqref="AA16">
    <cfRule type="expression" dxfId="29" priority="9">
      <formula>#REF!="SI"</formula>
    </cfRule>
  </conditionalFormatting>
  <conditionalFormatting sqref="Z16">
    <cfRule type="expression" dxfId="28" priority="8">
      <formula>#REF!="SI"</formula>
    </cfRule>
  </conditionalFormatting>
  <conditionalFormatting sqref="X22">
    <cfRule type="expression" dxfId="27" priority="7">
      <formula>#REF!="SI"</formula>
    </cfRule>
  </conditionalFormatting>
  <conditionalFormatting sqref="Y34">
    <cfRule type="expression" dxfId="26" priority="6">
      <formula>#REF!="SI"</formula>
    </cfRule>
  </conditionalFormatting>
  <conditionalFormatting sqref="Y34">
    <cfRule type="expression" dxfId="25" priority="5">
      <formula>#REF!="SI"</formula>
    </cfRule>
  </conditionalFormatting>
  <conditionalFormatting sqref="X34">
    <cfRule type="expression" dxfId="24" priority="4">
      <formula>#REF!="SI"</formula>
    </cfRule>
  </conditionalFormatting>
  <conditionalFormatting sqref="X34">
    <cfRule type="expression" dxfId="23" priority="3">
      <formula>#REF!="SI"</formula>
    </cfRule>
  </conditionalFormatting>
  <conditionalFormatting sqref="AA45">
    <cfRule type="expression" dxfId="22" priority="2">
      <formula>#REF!="SI"</formula>
    </cfRule>
  </conditionalFormatting>
  <conditionalFormatting sqref="AA45">
    <cfRule type="expression" dxfId="21" priority="1">
      <formula>#REF!="SI"</formula>
    </cfRule>
  </conditionalFormatting>
  <pageMargins left="7.874015748031496E-2" right="0" top="0.19685039370078741" bottom="0" header="0.11811023622047245" footer="0.31496062992125984"/>
  <pageSetup scale="35" fitToHeight="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499984740745262"/>
  </sheetPr>
  <dimension ref="B1:G40"/>
  <sheetViews>
    <sheetView showGridLines="0" zoomScale="55" zoomScaleNormal="55" zoomScaleSheetLayoutView="55" workbookViewId="0"/>
  </sheetViews>
  <sheetFormatPr baseColWidth="10" defaultRowHeight="12.75"/>
  <cols>
    <col min="1" max="1" width="5.7109375" style="560" customWidth="1"/>
    <col min="2" max="2" width="132.85546875" style="560" customWidth="1"/>
    <col min="3" max="3" width="5.7109375" style="560" customWidth="1"/>
    <col min="4" max="256" width="11.42578125" style="560"/>
    <col min="257" max="257" width="5.7109375" style="560" customWidth="1"/>
    <col min="258" max="258" width="125.7109375" style="560" customWidth="1"/>
    <col min="259" max="259" width="5.7109375" style="560" customWidth="1"/>
    <col min="260" max="512" width="11.42578125" style="560"/>
    <col min="513" max="513" width="5.7109375" style="560" customWidth="1"/>
    <col min="514" max="514" width="125.7109375" style="560" customWidth="1"/>
    <col min="515" max="515" width="5.7109375" style="560" customWidth="1"/>
    <col min="516" max="768" width="11.42578125" style="560"/>
    <col min="769" max="769" width="5.7109375" style="560" customWidth="1"/>
    <col min="770" max="770" width="125.7109375" style="560" customWidth="1"/>
    <col min="771" max="771" width="5.7109375" style="560" customWidth="1"/>
    <col min="772" max="1024" width="11.42578125" style="560"/>
    <col min="1025" max="1025" width="5.7109375" style="560" customWidth="1"/>
    <col min="1026" max="1026" width="125.7109375" style="560" customWidth="1"/>
    <col min="1027" max="1027" width="5.7109375" style="560" customWidth="1"/>
    <col min="1028" max="1280" width="11.42578125" style="560"/>
    <col min="1281" max="1281" width="5.7109375" style="560" customWidth="1"/>
    <col min="1282" max="1282" width="125.7109375" style="560" customWidth="1"/>
    <col min="1283" max="1283" width="5.7109375" style="560" customWidth="1"/>
    <col min="1284" max="1536" width="11.42578125" style="560"/>
    <col min="1537" max="1537" width="5.7109375" style="560" customWidth="1"/>
    <col min="1538" max="1538" width="125.7109375" style="560" customWidth="1"/>
    <col min="1539" max="1539" width="5.7109375" style="560" customWidth="1"/>
    <col min="1540" max="1792" width="11.42578125" style="560"/>
    <col min="1793" max="1793" width="5.7109375" style="560" customWidth="1"/>
    <col min="1794" max="1794" width="125.7109375" style="560" customWidth="1"/>
    <col min="1795" max="1795" width="5.7109375" style="560" customWidth="1"/>
    <col min="1796" max="2048" width="11.42578125" style="560"/>
    <col min="2049" max="2049" width="5.7109375" style="560" customWidth="1"/>
    <col min="2050" max="2050" width="125.7109375" style="560" customWidth="1"/>
    <col min="2051" max="2051" width="5.7109375" style="560" customWidth="1"/>
    <col min="2052" max="2304" width="11.42578125" style="560"/>
    <col min="2305" max="2305" width="5.7109375" style="560" customWidth="1"/>
    <col min="2306" max="2306" width="125.7109375" style="560" customWidth="1"/>
    <col min="2307" max="2307" width="5.7109375" style="560" customWidth="1"/>
    <col min="2308" max="2560" width="11.42578125" style="560"/>
    <col min="2561" max="2561" width="5.7109375" style="560" customWidth="1"/>
    <col min="2562" max="2562" width="125.7109375" style="560" customWidth="1"/>
    <col min="2563" max="2563" width="5.7109375" style="560" customWidth="1"/>
    <col min="2564" max="2816" width="11.42578125" style="560"/>
    <col min="2817" max="2817" width="5.7109375" style="560" customWidth="1"/>
    <col min="2818" max="2818" width="125.7109375" style="560" customWidth="1"/>
    <col min="2819" max="2819" width="5.7109375" style="560" customWidth="1"/>
    <col min="2820" max="3072" width="11.42578125" style="560"/>
    <col min="3073" max="3073" width="5.7109375" style="560" customWidth="1"/>
    <col min="3074" max="3074" width="125.7109375" style="560" customWidth="1"/>
    <col min="3075" max="3075" width="5.7109375" style="560" customWidth="1"/>
    <col min="3076" max="3328" width="11.42578125" style="560"/>
    <col min="3329" max="3329" width="5.7109375" style="560" customWidth="1"/>
    <col min="3330" max="3330" width="125.7109375" style="560" customWidth="1"/>
    <col min="3331" max="3331" width="5.7109375" style="560" customWidth="1"/>
    <col min="3332" max="3584" width="11.42578125" style="560"/>
    <col min="3585" max="3585" width="5.7109375" style="560" customWidth="1"/>
    <col min="3586" max="3586" width="125.7109375" style="560" customWidth="1"/>
    <col min="3587" max="3587" width="5.7109375" style="560" customWidth="1"/>
    <col min="3588" max="3840" width="11.42578125" style="560"/>
    <col min="3841" max="3841" width="5.7109375" style="560" customWidth="1"/>
    <col min="3842" max="3842" width="125.7109375" style="560" customWidth="1"/>
    <col min="3843" max="3843" width="5.7109375" style="560" customWidth="1"/>
    <col min="3844" max="4096" width="11.42578125" style="560"/>
    <col min="4097" max="4097" width="5.7109375" style="560" customWidth="1"/>
    <col min="4098" max="4098" width="125.7109375" style="560" customWidth="1"/>
    <col min="4099" max="4099" width="5.7109375" style="560" customWidth="1"/>
    <col min="4100" max="4352" width="11.42578125" style="560"/>
    <col min="4353" max="4353" width="5.7109375" style="560" customWidth="1"/>
    <col min="4354" max="4354" width="125.7109375" style="560" customWidth="1"/>
    <col min="4355" max="4355" width="5.7109375" style="560" customWidth="1"/>
    <col min="4356" max="4608" width="11.42578125" style="560"/>
    <col min="4609" max="4609" width="5.7109375" style="560" customWidth="1"/>
    <col min="4610" max="4610" width="125.7109375" style="560" customWidth="1"/>
    <col min="4611" max="4611" width="5.7109375" style="560" customWidth="1"/>
    <col min="4612" max="4864" width="11.42578125" style="560"/>
    <col min="4865" max="4865" width="5.7109375" style="560" customWidth="1"/>
    <col min="4866" max="4866" width="125.7109375" style="560" customWidth="1"/>
    <col min="4867" max="4867" width="5.7109375" style="560" customWidth="1"/>
    <col min="4868" max="5120" width="11.42578125" style="560"/>
    <col min="5121" max="5121" width="5.7109375" style="560" customWidth="1"/>
    <col min="5122" max="5122" width="125.7109375" style="560" customWidth="1"/>
    <col min="5123" max="5123" width="5.7109375" style="560" customWidth="1"/>
    <col min="5124" max="5376" width="11.42578125" style="560"/>
    <col min="5377" max="5377" width="5.7109375" style="560" customWidth="1"/>
    <col min="5378" max="5378" width="125.7109375" style="560" customWidth="1"/>
    <col min="5379" max="5379" width="5.7109375" style="560" customWidth="1"/>
    <col min="5380" max="5632" width="11.42578125" style="560"/>
    <col min="5633" max="5633" width="5.7109375" style="560" customWidth="1"/>
    <col min="5634" max="5634" width="125.7109375" style="560" customWidth="1"/>
    <col min="5635" max="5635" width="5.7109375" style="560" customWidth="1"/>
    <col min="5636" max="5888" width="11.42578125" style="560"/>
    <col min="5889" max="5889" width="5.7109375" style="560" customWidth="1"/>
    <col min="5890" max="5890" width="125.7109375" style="560" customWidth="1"/>
    <col min="5891" max="5891" width="5.7109375" style="560" customWidth="1"/>
    <col min="5892" max="6144" width="11.42578125" style="560"/>
    <col min="6145" max="6145" width="5.7109375" style="560" customWidth="1"/>
    <col min="6146" max="6146" width="125.7109375" style="560" customWidth="1"/>
    <col min="6147" max="6147" width="5.7109375" style="560" customWidth="1"/>
    <col min="6148" max="6400" width="11.42578125" style="560"/>
    <col min="6401" max="6401" width="5.7109375" style="560" customWidth="1"/>
    <col min="6402" max="6402" width="125.7109375" style="560" customWidth="1"/>
    <col min="6403" max="6403" width="5.7109375" style="560" customWidth="1"/>
    <col min="6404" max="6656" width="11.42578125" style="560"/>
    <col min="6657" max="6657" width="5.7109375" style="560" customWidth="1"/>
    <col min="6658" max="6658" width="125.7109375" style="560" customWidth="1"/>
    <col min="6659" max="6659" width="5.7109375" style="560" customWidth="1"/>
    <col min="6660" max="6912" width="11.42578125" style="560"/>
    <col min="6913" max="6913" width="5.7109375" style="560" customWidth="1"/>
    <col min="6914" max="6914" width="125.7109375" style="560" customWidth="1"/>
    <col min="6915" max="6915" width="5.7109375" style="560" customWidth="1"/>
    <col min="6916" max="7168" width="11.42578125" style="560"/>
    <col min="7169" max="7169" width="5.7109375" style="560" customWidth="1"/>
    <col min="7170" max="7170" width="125.7109375" style="560" customWidth="1"/>
    <col min="7171" max="7171" width="5.7109375" style="560" customWidth="1"/>
    <col min="7172" max="7424" width="11.42578125" style="560"/>
    <col min="7425" max="7425" width="5.7109375" style="560" customWidth="1"/>
    <col min="7426" max="7426" width="125.7109375" style="560" customWidth="1"/>
    <col min="7427" max="7427" width="5.7109375" style="560" customWidth="1"/>
    <col min="7428" max="7680" width="11.42578125" style="560"/>
    <col min="7681" max="7681" width="5.7109375" style="560" customWidth="1"/>
    <col min="7682" max="7682" width="125.7109375" style="560" customWidth="1"/>
    <col min="7683" max="7683" width="5.7109375" style="560" customWidth="1"/>
    <col min="7684" max="7936" width="11.42578125" style="560"/>
    <col min="7937" max="7937" width="5.7109375" style="560" customWidth="1"/>
    <col min="7938" max="7938" width="125.7109375" style="560" customWidth="1"/>
    <col min="7939" max="7939" width="5.7109375" style="560" customWidth="1"/>
    <col min="7940" max="8192" width="11.42578125" style="560"/>
    <col min="8193" max="8193" width="5.7109375" style="560" customWidth="1"/>
    <col min="8194" max="8194" width="125.7109375" style="560" customWidth="1"/>
    <col min="8195" max="8195" width="5.7109375" style="560" customWidth="1"/>
    <col min="8196" max="8448" width="11.42578125" style="560"/>
    <col min="8449" max="8449" width="5.7109375" style="560" customWidth="1"/>
    <col min="8450" max="8450" width="125.7109375" style="560" customWidth="1"/>
    <col min="8451" max="8451" width="5.7109375" style="560" customWidth="1"/>
    <col min="8452" max="8704" width="11.42578125" style="560"/>
    <col min="8705" max="8705" width="5.7109375" style="560" customWidth="1"/>
    <col min="8706" max="8706" width="125.7109375" style="560" customWidth="1"/>
    <col min="8707" max="8707" width="5.7109375" style="560" customWidth="1"/>
    <col min="8708" max="8960" width="11.42578125" style="560"/>
    <col min="8961" max="8961" width="5.7109375" style="560" customWidth="1"/>
    <col min="8962" max="8962" width="125.7109375" style="560" customWidth="1"/>
    <col min="8963" max="8963" width="5.7109375" style="560" customWidth="1"/>
    <col min="8964" max="9216" width="11.42578125" style="560"/>
    <col min="9217" max="9217" width="5.7109375" style="560" customWidth="1"/>
    <col min="9218" max="9218" width="125.7109375" style="560" customWidth="1"/>
    <col min="9219" max="9219" width="5.7109375" style="560" customWidth="1"/>
    <col min="9220" max="9472" width="11.42578125" style="560"/>
    <col min="9473" max="9473" width="5.7109375" style="560" customWidth="1"/>
    <col min="9474" max="9474" width="125.7109375" style="560" customWidth="1"/>
    <col min="9475" max="9475" width="5.7109375" style="560" customWidth="1"/>
    <col min="9476" max="9728" width="11.42578125" style="560"/>
    <col min="9729" max="9729" width="5.7109375" style="560" customWidth="1"/>
    <col min="9730" max="9730" width="125.7109375" style="560" customWidth="1"/>
    <col min="9731" max="9731" width="5.7109375" style="560" customWidth="1"/>
    <col min="9732" max="9984" width="11.42578125" style="560"/>
    <col min="9985" max="9985" width="5.7109375" style="560" customWidth="1"/>
    <col min="9986" max="9986" width="125.7109375" style="560" customWidth="1"/>
    <col min="9987" max="9987" width="5.7109375" style="560" customWidth="1"/>
    <col min="9988" max="10240" width="11.42578125" style="560"/>
    <col min="10241" max="10241" width="5.7109375" style="560" customWidth="1"/>
    <col min="10242" max="10242" width="125.7109375" style="560" customWidth="1"/>
    <col min="10243" max="10243" width="5.7109375" style="560" customWidth="1"/>
    <col min="10244" max="10496" width="11.42578125" style="560"/>
    <col min="10497" max="10497" width="5.7109375" style="560" customWidth="1"/>
    <col min="10498" max="10498" width="125.7109375" style="560" customWidth="1"/>
    <col min="10499" max="10499" width="5.7109375" style="560" customWidth="1"/>
    <col min="10500" max="10752" width="11.42578125" style="560"/>
    <col min="10753" max="10753" width="5.7109375" style="560" customWidth="1"/>
    <col min="10754" max="10754" width="125.7109375" style="560" customWidth="1"/>
    <col min="10755" max="10755" width="5.7109375" style="560" customWidth="1"/>
    <col min="10756" max="11008" width="11.42578125" style="560"/>
    <col min="11009" max="11009" width="5.7109375" style="560" customWidth="1"/>
    <col min="11010" max="11010" width="125.7109375" style="560" customWidth="1"/>
    <col min="11011" max="11011" width="5.7109375" style="560" customWidth="1"/>
    <col min="11012" max="11264" width="11.42578125" style="560"/>
    <col min="11265" max="11265" width="5.7109375" style="560" customWidth="1"/>
    <col min="11266" max="11266" width="125.7109375" style="560" customWidth="1"/>
    <col min="11267" max="11267" width="5.7109375" style="560" customWidth="1"/>
    <col min="11268" max="11520" width="11.42578125" style="560"/>
    <col min="11521" max="11521" width="5.7109375" style="560" customWidth="1"/>
    <col min="11522" max="11522" width="125.7109375" style="560" customWidth="1"/>
    <col min="11523" max="11523" width="5.7109375" style="560" customWidth="1"/>
    <col min="11524" max="11776" width="11.42578125" style="560"/>
    <col min="11777" max="11777" width="5.7109375" style="560" customWidth="1"/>
    <col min="11778" max="11778" width="125.7109375" style="560" customWidth="1"/>
    <col min="11779" max="11779" width="5.7109375" style="560" customWidth="1"/>
    <col min="11780" max="12032" width="11.42578125" style="560"/>
    <col min="12033" max="12033" width="5.7109375" style="560" customWidth="1"/>
    <col min="12034" max="12034" width="125.7109375" style="560" customWidth="1"/>
    <col min="12035" max="12035" width="5.7109375" style="560" customWidth="1"/>
    <col min="12036" max="12288" width="11.42578125" style="560"/>
    <col min="12289" max="12289" width="5.7109375" style="560" customWidth="1"/>
    <col min="12290" max="12290" width="125.7109375" style="560" customWidth="1"/>
    <col min="12291" max="12291" width="5.7109375" style="560" customWidth="1"/>
    <col min="12292" max="12544" width="11.42578125" style="560"/>
    <col min="12545" max="12545" width="5.7109375" style="560" customWidth="1"/>
    <col min="12546" max="12546" width="125.7109375" style="560" customWidth="1"/>
    <col min="12547" max="12547" width="5.7109375" style="560" customWidth="1"/>
    <col min="12548" max="12800" width="11.42578125" style="560"/>
    <col min="12801" max="12801" width="5.7109375" style="560" customWidth="1"/>
    <col min="12802" max="12802" width="125.7109375" style="560" customWidth="1"/>
    <col min="12803" max="12803" width="5.7109375" style="560" customWidth="1"/>
    <col min="12804" max="13056" width="11.42578125" style="560"/>
    <col min="13057" max="13057" width="5.7109375" style="560" customWidth="1"/>
    <col min="13058" max="13058" width="125.7109375" style="560" customWidth="1"/>
    <col min="13059" max="13059" width="5.7109375" style="560" customWidth="1"/>
    <col min="13060" max="13312" width="11.42578125" style="560"/>
    <col min="13313" max="13313" width="5.7109375" style="560" customWidth="1"/>
    <col min="13314" max="13314" width="125.7109375" style="560" customWidth="1"/>
    <col min="13315" max="13315" width="5.7109375" style="560" customWidth="1"/>
    <col min="13316" max="13568" width="11.42578125" style="560"/>
    <col min="13569" max="13569" width="5.7109375" style="560" customWidth="1"/>
    <col min="13570" max="13570" width="125.7109375" style="560" customWidth="1"/>
    <col min="13571" max="13571" width="5.7109375" style="560" customWidth="1"/>
    <col min="13572" max="13824" width="11.42578125" style="560"/>
    <col min="13825" max="13825" width="5.7109375" style="560" customWidth="1"/>
    <col min="13826" max="13826" width="125.7109375" style="560" customWidth="1"/>
    <col min="13827" max="13827" width="5.7109375" style="560" customWidth="1"/>
    <col min="13828" max="14080" width="11.42578125" style="560"/>
    <col min="14081" max="14081" width="5.7109375" style="560" customWidth="1"/>
    <col min="14082" max="14082" width="125.7109375" style="560" customWidth="1"/>
    <col min="14083" max="14083" width="5.7109375" style="560" customWidth="1"/>
    <col min="14084" max="14336" width="11.42578125" style="560"/>
    <col min="14337" max="14337" width="5.7109375" style="560" customWidth="1"/>
    <col min="14338" max="14338" width="125.7109375" style="560" customWidth="1"/>
    <col min="14339" max="14339" width="5.7109375" style="560" customWidth="1"/>
    <col min="14340" max="14592" width="11.42578125" style="560"/>
    <col min="14593" max="14593" width="5.7109375" style="560" customWidth="1"/>
    <col min="14594" max="14594" width="125.7109375" style="560" customWidth="1"/>
    <col min="14595" max="14595" width="5.7109375" style="560" customWidth="1"/>
    <col min="14596" max="14848" width="11.42578125" style="560"/>
    <col min="14849" max="14849" width="5.7109375" style="560" customWidth="1"/>
    <col min="14850" max="14850" width="125.7109375" style="560" customWidth="1"/>
    <col min="14851" max="14851" width="5.7109375" style="560" customWidth="1"/>
    <col min="14852" max="15104" width="11.42578125" style="560"/>
    <col min="15105" max="15105" width="5.7109375" style="560" customWidth="1"/>
    <col min="15106" max="15106" width="125.7109375" style="560" customWidth="1"/>
    <col min="15107" max="15107" width="5.7109375" style="560" customWidth="1"/>
    <col min="15108" max="15360" width="11.42578125" style="560"/>
    <col min="15361" max="15361" width="5.7109375" style="560" customWidth="1"/>
    <col min="15362" max="15362" width="125.7109375" style="560" customWidth="1"/>
    <col min="15363" max="15363" width="5.7109375" style="560" customWidth="1"/>
    <col min="15364" max="15616" width="11.42578125" style="560"/>
    <col min="15617" max="15617" width="5.7109375" style="560" customWidth="1"/>
    <col min="15618" max="15618" width="125.7109375" style="560" customWidth="1"/>
    <col min="15619" max="15619" width="5.7109375" style="560" customWidth="1"/>
    <col min="15620" max="15872" width="11.42578125" style="560"/>
    <col min="15873" max="15873" width="5.7109375" style="560" customWidth="1"/>
    <col min="15874" max="15874" width="125.7109375" style="560" customWidth="1"/>
    <col min="15875" max="15875" width="5.7109375" style="560" customWidth="1"/>
    <col min="15876" max="16128" width="11.42578125" style="560"/>
    <col min="16129" max="16129" width="5.7109375" style="560" customWidth="1"/>
    <col min="16130" max="16130" width="125.7109375" style="560" customWidth="1"/>
    <col min="16131" max="16131" width="5.7109375" style="560" customWidth="1"/>
    <col min="16132" max="16384" width="11.42578125" style="560"/>
  </cols>
  <sheetData>
    <row r="1" spans="2:6" ht="27.75" customHeight="1"/>
    <row r="2" spans="2:6" ht="94.5" customHeight="1"/>
    <row r="3" spans="2:6" ht="348.75" customHeight="1">
      <c r="B3" s="782" t="s">
        <v>503</v>
      </c>
    </row>
    <row r="4" spans="2:6" ht="22.5">
      <c r="B4" s="783"/>
      <c r="F4" s="603"/>
    </row>
    <row r="5" spans="2:6" ht="18" customHeight="1">
      <c r="B5" s="784"/>
      <c r="F5" s="603"/>
    </row>
    <row r="6" spans="2:6" ht="19.5" customHeight="1">
      <c r="B6" s="785" t="s">
        <v>490</v>
      </c>
      <c r="F6" s="603"/>
    </row>
    <row r="7" spans="2:6" ht="12" customHeight="1">
      <c r="F7" s="603"/>
    </row>
    <row r="8" spans="2:6" ht="26.1" customHeight="1">
      <c r="B8" s="905" t="s">
        <v>491</v>
      </c>
      <c r="F8" s="603"/>
    </row>
    <row r="9" spans="2:6" ht="26.1" customHeight="1">
      <c r="B9" s="905"/>
      <c r="E9" s="41"/>
      <c r="F9" s="603"/>
    </row>
    <row r="10" spans="2:6" ht="26.1" customHeight="1">
      <c r="B10" s="786" t="s">
        <v>492</v>
      </c>
      <c r="E10" s="41"/>
      <c r="F10" s="603"/>
    </row>
    <row r="11" spans="2:6" ht="26.1" customHeight="1">
      <c r="B11" s="787" t="s">
        <v>493</v>
      </c>
      <c r="E11" s="41"/>
      <c r="F11" s="603"/>
    </row>
    <row r="12" spans="2:6" ht="26.1" customHeight="1">
      <c r="B12" s="787" t="s">
        <v>494</v>
      </c>
      <c r="E12" s="41"/>
      <c r="F12" s="603"/>
    </row>
    <row r="13" spans="2:6" ht="26.1" customHeight="1">
      <c r="B13" s="787" t="s">
        <v>495</v>
      </c>
      <c r="E13" s="107"/>
      <c r="F13" s="603"/>
    </row>
    <row r="14" spans="2:6" ht="26.1" customHeight="1">
      <c r="B14" s="787" t="s">
        <v>496</v>
      </c>
      <c r="F14" s="603"/>
    </row>
    <row r="15" spans="2:6" ht="26.1" customHeight="1">
      <c r="B15" s="906" t="s">
        <v>497</v>
      </c>
      <c r="F15" s="603"/>
    </row>
    <row r="16" spans="2:6" ht="26.1" customHeight="1">
      <c r="B16" s="907"/>
      <c r="F16" s="603"/>
    </row>
    <row r="17" spans="2:6" ht="26.1" customHeight="1">
      <c r="B17" s="908" t="s">
        <v>498</v>
      </c>
      <c r="F17" s="603"/>
    </row>
    <row r="18" spans="2:6" ht="26.1" customHeight="1">
      <c r="B18" s="908"/>
      <c r="F18" s="603"/>
    </row>
    <row r="19" spans="2:6" ht="26.1" customHeight="1">
      <c r="B19" s="787" t="s">
        <v>499</v>
      </c>
      <c r="F19" s="603"/>
    </row>
    <row r="20" spans="2:6" ht="26.1" customHeight="1">
      <c r="B20" s="787" t="s">
        <v>500</v>
      </c>
      <c r="F20" s="603"/>
    </row>
    <row r="21" spans="2:6" ht="26.1" customHeight="1">
      <c r="B21" s="787" t="s">
        <v>501</v>
      </c>
      <c r="F21" s="603"/>
    </row>
    <row r="22" spans="2:6" ht="26.1" customHeight="1">
      <c r="B22" s="787" t="s">
        <v>502</v>
      </c>
      <c r="F22" s="603"/>
    </row>
    <row r="23" spans="2:6" ht="26.1" customHeight="1">
      <c r="B23" s="788"/>
      <c r="F23" s="603"/>
    </row>
    <row r="24" spans="2:6" ht="26.1" customHeight="1">
      <c r="B24" s="789"/>
      <c r="F24" s="603"/>
    </row>
    <row r="25" spans="2:6" ht="26.1" customHeight="1">
      <c r="B25" s="789"/>
      <c r="F25" s="603"/>
    </row>
    <row r="26" spans="2:6" ht="26.1" customHeight="1">
      <c r="B26" s="789"/>
      <c r="F26" s="603"/>
    </row>
    <row r="27" spans="2:6" ht="24.95" customHeight="1">
      <c r="B27" s="790"/>
      <c r="F27" s="603"/>
    </row>
    <row r="40" spans="7:7" ht="15">
      <c r="G40" s="607"/>
    </row>
  </sheetData>
  <mergeCells count="3">
    <mergeCell ref="B8:B9"/>
    <mergeCell ref="B15:B16"/>
    <mergeCell ref="B17:B18"/>
  </mergeCells>
  <pageMargins left="0.19685039370078741" right="0.19685039370078741" top="0.19685039370078741" bottom="0.19685039370078741" header="0.31496062992125984" footer="0.31496062992125984"/>
  <pageSetup scale="72"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9">
    <pageSetUpPr fitToPage="1"/>
  </sheetPr>
  <dimension ref="A1:AQ80"/>
  <sheetViews>
    <sheetView showGridLines="0" zoomScale="55" zoomScaleNormal="55"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0" defaultRowHeight="15.75" zeroHeight="1"/>
  <cols>
    <col min="1" max="1" width="5.7109375" style="1" customWidth="1"/>
    <col min="2" max="2" width="35.7109375" style="1" customWidth="1"/>
    <col min="3" max="38" width="16.7109375" style="1" customWidth="1"/>
    <col min="39" max="39" width="15.7109375" style="1" customWidth="1"/>
    <col min="40" max="43" width="0" style="1" hidden="1" customWidth="1"/>
    <col min="44" max="16384" width="15.7109375" style="1" hidden="1"/>
  </cols>
  <sheetData>
    <row r="1" spans="1:39" ht="84.95" customHeight="1">
      <c r="A1" s="325"/>
    </row>
    <row r="2" spans="1:39" ht="5.0999999999999996" customHeight="1"/>
    <row r="3" spans="1:39" ht="20.100000000000001" customHeight="1">
      <c r="B3" s="212" t="s">
        <v>141</v>
      </c>
      <c r="C3" s="5"/>
      <c r="D3" s="5"/>
      <c r="E3" s="5"/>
      <c r="F3" s="5"/>
      <c r="G3" s="5"/>
      <c r="K3" s="6"/>
      <c r="L3" s="6"/>
      <c r="M3" s="6"/>
      <c r="N3" s="5"/>
      <c r="O3" s="5"/>
      <c r="P3" s="5"/>
      <c r="Q3" s="5"/>
      <c r="R3" s="5"/>
      <c r="S3" s="5"/>
      <c r="T3" s="5"/>
      <c r="U3" s="5"/>
      <c r="V3" s="5"/>
      <c r="W3" s="5"/>
      <c r="X3" s="5"/>
      <c r="Y3" s="7"/>
      <c r="Z3" s="5"/>
      <c r="AA3" s="6"/>
      <c r="AB3" s="6"/>
      <c r="AC3" s="6"/>
      <c r="AD3" s="5"/>
      <c r="AE3" s="5"/>
      <c r="AF3" s="5"/>
      <c r="AG3" s="6"/>
      <c r="AH3" s="6"/>
      <c r="AI3" s="6"/>
      <c r="AJ3" s="5"/>
      <c r="AK3" s="5"/>
      <c r="AL3" s="5"/>
    </row>
    <row r="4" spans="1:39" ht="20.100000000000001" customHeight="1">
      <c r="B4" s="213" t="s">
        <v>45</v>
      </c>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c r="AK4" s="8"/>
      <c r="AL4" s="8"/>
    </row>
    <row r="5" spans="1:39" s="3" customFormat="1" ht="26.25" customHeight="1">
      <c r="B5" s="373"/>
      <c r="C5" s="910" t="s">
        <v>33</v>
      </c>
      <c r="D5" s="910"/>
      <c r="E5" s="910"/>
      <c r="F5" s="910"/>
      <c r="G5" s="910"/>
      <c r="H5" s="910"/>
      <c r="I5" s="910" t="s">
        <v>34</v>
      </c>
      <c r="J5" s="910"/>
      <c r="K5" s="910"/>
      <c r="L5" s="910"/>
      <c r="M5" s="910"/>
      <c r="N5" s="910"/>
      <c r="O5" s="910" t="s">
        <v>121</v>
      </c>
      <c r="P5" s="910"/>
      <c r="Q5" s="910"/>
      <c r="R5" s="910"/>
      <c r="S5" s="910"/>
      <c r="T5" s="910"/>
      <c r="U5" s="910" t="s">
        <v>35</v>
      </c>
      <c r="V5" s="910"/>
      <c r="W5" s="910"/>
      <c r="X5" s="910"/>
      <c r="Y5" s="910"/>
      <c r="Z5" s="910"/>
      <c r="AA5" s="910" t="s">
        <v>36</v>
      </c>
      <c r="AB5" s="910"/>
      <c r="AC5" s="910"/>
      <c r="AD5" s="910"/>
      <c r="AE5" s="910"/>
      <c r="AF5" s="910"/>
      <c r="AG5" s="910" t="s">
        <v>122</v>
      </c>
      <c r="AH5" s="910"/>
      <c r="AI5" s="910"/>
      <c r="AJ5" s="910"/>
      <c r="AK5" s="910"/>
      <c r="AL5" s="910"/>
    </row>
    <row r="6" spans="1:39" s="3" customFormat="1" ht="20.100000000000001" customHeight="1">
      <c r="B6" s="374"/>
      <c r="C6" s="909" t="s">
        <v>278</v>
      </c>
      <c r="D6" s="909"/>
      <c r="E6" s="909" t="s">
        <v>279</v>
      </c>
      <c r="F6" s="909"/>
      <c r="G6" s="909" t="s">
        <v>280</v>
      </c>
      <c r="H6" s="909"/>
      <c r="I6" s="909" t="s">
        <v>278</v>
      </c>
      <c r="J6" s="909"/>
      <c r="K6" s="909" t="s">
        <v>279</v>
      </c>
      <c r="L6" s="909"/>
      <c r="M6" s="909" t="s">
        <v>280</v>
      </c>
      <c r="N6" s="909"/>
      <c r="O6" s="909" t="s">
        <v>278</v>
      </c>
      <c r="P6" s="909"/>
      <c r="Q6" s="909" t="s">
        <v>279</v>
      </c>
      <c r="R6" s="909"/>
      <c r="S6" s="909" t="s">
        <v>280</v>
      </c>
      <c r="T6" s="909"/>
      <c r="U6" s="909" t="s">
        <v>278</v>
      </c>
      <c r="V6" s="909"/>
      <c r="W6" s="909" t="s">
        <v>279</v>
      </c>
      <c r="X6" s="909"/>
      <c r="Y6" s="909" t="s">
        <v>280</v>
      </c>
      <c r="Z6" s="909"/>
      <c r="AA6" s="909" t="s">
        <v>278</v>
      </c>
      <c r="AB6" s="909"/>
      <c r="AC6" s="909" t="s">
        <v>279</v>
      </c>
      <c r="AD6" s="909"/>
      <c r="AE6" s="909" t="s">
        <v>280</v>
      </c>
      <c r="AF6" s="909"/>
      <c r="AG6" s="909" t="s">
        <v>278</v>
      </c>
      <c r="AH6" s="909"/>
      <c r="AI6" s="909" t="s">
        <v>279</v>
      </c>
      <c r="AJ6" s="909"/>
      <c r="AK6" s="909" t="s">
        <v>280</v>
      </c>
      <c r="AL6" s="909"/>
    </row>
    <row r="7" spans="1:39" s="352" customFormat="1" ht="20.100000000000001" customHeight="1">
      <c r="B7" s="353" t="s">
        <v>281</v>
      </c>
      <c r="C7" s="354">
        <v>10057555.526436444</v>
      </c>
      <c r="D7" s="355">
        <v>100.00000000000004</v>
      </c>
      <c r="E7" s="356">
        <v>11329705.951663909</v>
      </c>
      <c r="F7" s="357">
        <v>99.999999999999957</v>
      </c>
      <c r="G7" s="358">
        <v>11295430.614517849</v>
      </c>
      <c r="H7" s="355">
        <v>100.00000000000013</v>
      </c>
      <c r="I7" s="356">
        <v>2496990.7205632706</v>
      </c>
      <c r="J7" s="357">
        <v>99.999999999999943</v>
      </c>
      <c r="K7" s="358">
        <v>2898777.8855109103</v>
      </c>
      <c r="L7" s="359">
        <v>99.999999999999986</v>
      </c>
      <c r="M7" s="356">
        <v>2977571.14665318</v>
      </c>
      <c r="N7" s="357">
        <v>99.999999999999986</v>
      </c>
      <c r="O7" s="358">
        <v>5396908.963659483</v>
      </c>
      <c r="P7" s="359">
        <v>99.999999999999929</v>
      </c>
      <c r="Q7" s="356">
        <v>5419754.3849629983</v>
      </c>
      <c r="R7" s="357">
        <v>100.00000000000003</v>
      </c>
      <c r="S7" s="358">
        <v>5354276.9119654894</v>
      </c>
      <c r="T7" s="357">
        <v>100.00000000000001</v>
      </c>
      <c r="U7" s="356">
        <v>6008286.6670748703</v>
      </c>
      <c r="V7" s="357">
        <v>99.999999999999986</v>
      </c>
      <c r="W7" s="358">
        <v>6694199.9207211025</v>
      </c>
      <c r="X7" s="359">
        <v>99.999999999999957</v>
      </c>
      <c r="Y7" s="356">
        <v>6655504.9532936933</v>
      </c>
      <c r="Z7" s="357">
        <v>99.999999999999943</v>
      </c>
      <c r="AA7" s="358">
        <v>1089532.4263912803</v>
      </c>
      <c r="AB7" s="359">
        <v>99.999999999999972</v>
      </c>
      <c r="AC7" s="356">
        <v>1177354.8236876996</v>
      </c>
      <c r="AD7" s="357">
        <v>99.999999999999986</v>
      </c>
      <c r="AE7" s="358">
        <v>1186803.3208564594</v>
      </c>
      <c r="AF7" s="357">
        <v>100.00000000000003</v>
      </c>
      <c r="AG7" s="356">
        <v>148983.90022000001</v>
      </c>
      <c r="AH7" s="357">
        <v>100</v>
      </c>
      <c r="AI7" s="358">
        <v>93065.767614259996</v>
      </c>
      <c r="AJ7" s="359">
        <v>100.00000000000001</v>
      </c>
      <c r="AK7" s="356">
        <v>97815.88566203005</v>
      </c>
      <c r="AL7" s="357">
        <v>99.999999999999972</v>
      </c>
    </row>
    <row r="8" spans="1:39" ht="20.100000000000001" customHeight="1">
      <c r="B8" s="347" t="s">
        <v>19</v>
      </c>
      <c r="C8" s="348">
        <v>2134121.8927819999</v>
      </c>
      <c r="D8" s="349">
        <v>21.219091330616337</v>
      </c>
      <c r="E8" s="348">
        <v>2481405.7651669998</v>
      </c>
      <c r="F8" s="349">
        <v>21.90176669856621</v>
      </c>
      <c r="G8" s="348">
        <v>2574538.645643</v>
      </c>
      <c r="H8" s="349">
        <v>22.792744548702586</v>
      </c>
      <c r="I8" s="348">
        <v>450824.27225099999</v>
      </c>
      <c r="J8" s="349">
        <v>18.054703549290849</v>
      </c>
      <c r="K8" s="350">
        <v>575957.11634199996</v>
      </c>
      <c r="L8" s="351">
        <v>19.868963373179845</v>
      </c>
      <c r="M8" s="348">
        <v>571138.20846200001</v>
      </c>
      <c r="N8" s="349">
        <v>19.181345476965852</v>
      </c>
      <c r="O8" s="350">
        <v>1231015.3226289998</v>
      </c>
      <c r="P8" s="351">
        <v>22.809636607141972</v>
      </c>
      <c r="Q8" s="348">
        <v>1266709.8181090001</v>
      </c>
      <c r="R8" s="349">
        <v>23.372088993985805</v>
      </c>
      <c r="S8" s="350">
        <v>1268258.5554839999</v>
      </c>
      <c r="T8" s="349">
        <v>23.686831599048503</v>
      </c>
      <c r="U8" s="348">
        <v>1270112.4928290001</v>
      </c>
      <c r="V8" s="349">
        <v>21.139345760400499</v>
      </c>
      <c r="W8" s="350">
        <v>1448162.257274</v>
      </c>
      <c r="X8" s="351">
        <v>21.633089456910085</v>
      </c>
      <c r="Y8" s="348">
        <v>1462020.5866730001</v>
      </c>
      <c r="Z8" s="349">
        <v>21.967087349990951</v>
      </c>
      <c r="AA8" s="350">
        <v>217386.15225899999</v>
      </c>
      <c r="AB8" s="351">
        <v>19.952242539400181</v>
      </c>
      <c r="AC8" s="348">
        <v>236089.907557</v>
      </c>
      <c r="AD8" s="349">
        <v>20.052570627563355</v>
      </c>
      <c r="AE8" s="350">
        <v>239228.722985</v>
      </c>
      <c r="AF8" s="349">
        <v>20.157402560380437</v>
      </c>
      <c r="AG8" s="348">
        <v>44454.899206999995</v>
      </c>
      <c r="AH8" s="349">
        <v>29.838726964024158</v>
      </c>
      <c r="AI8" s="350">
        <v>31297.992707999998</v>
      </c>
      <c r="AJ8" s="351">
        <v>33.629973201020874</v>
      </c>
      <c r="AK8" s="348">
        <v>33397.759543</v>
      </c>
      <c r="AL8" s="349">
        <v>34.143492457242317</v>
      </c>
      <c r="AM8" s="4"/>
    </row>
    <row r="9" spans="1:39" ht="20.100000000000001" customHeight="1">
      <c r="B9" s="347" t="s">
        <v>20</v>
      </c>
      <c r="C9" s="348">
        <v>1534537.1523180001</v>
      </c>
      <c r="D9" s="349">
        <v>15.257555857230365</v>
      </c>
      <c r="E9" s="348">
        <v>1881662.66653</v>
      </c>
      <c r="F9" s="349">
        <v>16.608221559833638</v>
      </c>
      <c r="G9" s="350">
        <v>1858367.2696430001</v>
      </c>
      <c r="H9" s="349">
        <v>16.452380905730752</v>
      </c>
      <c r="I9" s="348">
        <v>481573.62933800003</v>
      </c>
      <c r="J9" s="349">
        <v>19.286160151583054</v>
      </c>
      <c r="K9" s="350">
        <v>566188.33212100004</v>
      </c>
      <c r="L9" s="351">
        <v>19.531966728151342</v>
      </c>
      <c r="M9" s="348">
        <v>619618.63744600001</v>
      </c>
      <c r="N9" s="349">
        <v>20.809532566248084</v>
      </c>
      <c r="O9" s="350">
        <v>710397.91407200007</v>
      </c>
      <c r="P9" s="351">
        <v>13.163051644108156</v>
      </c>
      <c r="Q9" s="348">
        <v>718764.725187</v>
      </c>
      <c r="R9" s="349">
        <v>13.261942776986324</v>
      </c>
      <c r="S9" s="350">
        <v>706734.59663499997</v>
      </c>
      <c r="T9" s="349">
        <v>13.199440526798723</v>
      </c>
      <c r="U9" s="348">
        <v>797770.43738000002</v>
      </c>
      <c r="V9" s="349">
        <v>13.277835788890444</v>
      </c>
      <c r="W9" s="350">
        <v>902247.39713699999</v>
      </c>
      <c r="X9" s="351">
        <v>13.478046784115309</v>
      </c>
      <c r="Y9" s="348">
        <v>902234.75049399992</v>
      </c>
      <c r="Z9" s="349">
        <v>13.556217850119692</v>
      </c>
      <c r="AA9" s="350">
        <v>137203.847851</v>
      </c>
      <c r="AB9" s="351">
        <v>12.59291091550555</v>
      </c>
      <c r="AC9" s="348">
        <v>152985.37666800001</v>
      </c>
      <c r="AD9" s="349">
        <v>12.99399073159786</v>
      </c>
      <c r="AE9" s="350">
        <v>155450.891145</v>
      </c>
      <c r="AF9" s="349">
        <v>13.09828582488449</v>
      </c>
      <c r="AG9" s="348">
        <v>19356.730291</v>
      </c>
      <c r="AH9" s="349">
        <v>12.992498023220298</v>
      </c>
      <c r="AI9" s="350">
        <v>16419.328348999999</v>
      </c>
      <c r="AJ9" s="351">
        <v>17.642715221621565</v>
      </c>
      <c r="AK9" s="348">
        <v>17983.671904000003</v>
      </c>
      <c r="AL9" s="349">
        <v>18.385226266965002</v>
      </c>
      <c r="AM9" s="4"/>
    </row>
    <row r="10" spans="1:39" ht="20.100000000000001" customHeight="1">
      <c r="B10" s="347" t="s">
        <v>21</v>
      </c>
      <c r="C10" s="348">
        <v>1315901.1664489999</v>
      </c>
      <c r="D10" s="349">
        <v>13.083707696071206</v>
      </c>
      <c r="E10" s="348">
        <v>1362398.4543089999</v>
      </c>
      <c r="F10" s="349">
        <v>12.025011594488157</v>
      </c>
      <c r="G10" s="350">
        <v>1331947.0510819999</v>
      </c>
      <c r="H10" s="349">
        <v>11.791910344436699</v>
      </c>
      <c r="I10" s="348">
        <v>423674.98457600002</v>
      </c>
      <c r="J10" s="349">
        <v>16.967423270216539</v>
      </c>
      <c r="K10" s="350">
        <v>461231.03980500001</v>
      </c>
      <c r="L10" s="351">
        <v>15.911223902679522</v>
      </c>
      <c r="M10" s="348">
        <v>488249.48312300001</v>
      </c>
      <c r="N10" s="349">
        <v>16.397575711055548</v>
      </c>
      <c r="O10" s="350">
        <v>658820.71541400009</v>
      </c>
      <c r="P10" s="351">
        <v>12.207371290681793</v>
      </c>
      <c r="Q10" s="348">
        <v>619366.52988499997</v>
      </c>
      <c r="R10" s="349">
        <v>11.427944624269694</v>
      </c>
      <c r="S10" s="350">
        <v>594794.91491200007</v>
      </c>
      <c r="T10" s="349">
        <v>11.108781347912359</v>
      </c>
      <c r="U10" s="348">
        <v>764230.39575399994</v>
      </c>
      <c r="V10" s="349">
        <v>12.719606072425718</v>
      </c>
      <c r="W10" s="350">
        <v>911640.74475999991</v>
      </c>
      <c r="X10" s="351">
        <v>13.618367475672844</v>
      </c>
      <c r="Y10" s="348">
        <v>914208.84418700007</v>
      </c>
      <c r="Z10" s="349">
        <v>13.736130475488176</v>
      </c>
      <c r="AA10" s="350">
        <v>163546.49374599999</v>
      </c>
      <c r="AB10" s="351">
        <v>15.010704572391138</v>
      </c>
      <c r="AC10" s="348">
        <v>175185.27520199999</v>
      </c>
      <c r="AD10" s="349">
        <v>14.879564909182291</v>
      </c>
      <c r="AE10" s="350">
        <v>176349.722469</v>
      </c>
      <c r="AF10" s="349">
        <v>14.859220510247376</v>
      </c>
      <c r="AG10" s="348">
        <v>18330.224718000001</v>
      </c>
      <c r="AH10" s="349">
        <v>12.303493660007767</v>
      </c>
      <c r="AI10" s="350">
        <v>7455.432624</v>
      </c>
      <c r="AJ10" s="351">
        <v>8.0109290613723392</v>
      </c>
      <c r="AK10" s="348">
        <v>8086.6018779999995</v>
      </c>
      <c r="AL10" s="349">
        <v>8.2671662412182592</v>
      </c>
      <c r="AM10" s="4"/>
    </row>
    <row r="11" spans="1:39" ht="20.100000000000001" customHeight="1">
      <c r="B11" s="347" t="s">
        <v>23</v>
      </c>
      <c r="C11" s="348">
        <v>1159149.492721</v>
      </c>
      <c r="D11" s="349">
        <v>11.52516125488104</v>
      </c>
      <c r="E11" s="348">
        <v>1296106.993369</v>
      </c>
      <c r="F11" s="349">
        <v>11.439899666404409</v>
      </c>
      <c r="G11" s="350">
        <v>1253227.5651080001</v>
      </c>
      <c r="H11" s="349">
        <v>11.094995913632946</v>
      </c>
      <c r="I11" s="348">
        <v>254812.466124</v>
      </c>
      <c r="J11" s="349">
        <v>10.204782261526365</v>
      </c>
      <c r="K11" s="350">
        <v>218811.09280300001</v>
      </c>
      <c r="L11" s="351">
        <v>7.5483911305068654</v>
      </c>
      <c r="M11" s="348">
        <v>216472.86389000001</v>
      </c>
      <c r="N11" s="349">
        <v>7.2701155817323686</v>
      </c>
      <c r="O11" s="350">
        <v>738422.35700800002</v>
      </c>
      <c r="P11" s="351">
        <v>13.682320046163939</v>
      </c>
      <c r="Q11" s="348">
        <v>795834.65808999992</v>
      </c>
      <c r="R11" s="349">
        <v>14.683961699408879</v>
      </c>
      <c r="S11" s="350">
        <v>784551.46150599991</v>
      </c>
      <c r="T11" s="349">
        <v>14.652799517199433</v>
      </c>
      <c r="U11" s="348">
        <v>742889.59825199994</v>
      </c>
      <c r="V11" s="349">
        <v>12.364416670113298</v>
      </c>
      <c r="W11" s="350">
        <v>875064.86177299998</v>
      </c>
      <c r="X11" s="351">
        <v>13.071985780770312</v>
      </c>
      <c r="Y11" s="348">
        <v>854582.10024900001</v>
      </c>
      <c r="Z11" s="349">
        <v>12.840229347678303</v>
      </c>
      <c r="AA11" s="350">
        <v>118868.53750999999</v>
      </c>
      <c r="AB11" s="351">
        <v>10.910050461160953</v>
      </c>
      <c r="AC11" s="348">
        <v>131299.97814299999</v>
      </c>
      <c r="AD11" s="349">
        <v>11.152116210111021</v>
      </c>
      <c r="AE11" s="350">
        <v>134789.37992199999</v>
      </c>
      <c r="AF11" s="349">
        <v>11.357347721670422</v>
      </c>
      <c r="AG11" s="348">
        <v>24886.458526999999</v>
      </c>
      <c r="AH11" s="349">
        <v>16.704126076878723</v>
      </c>
      <c r="AI11" s="350">
        <v>18502.335364999999</v>
      </c>
      <c r="AJ11" s="351">
        <v>19.880924897851461</v>
      </c>
      <c r="AK11" s="348">
        <v>20647.866951</v>
      </c>
      <c r="AL11" s="349">
        <v>21.108909673774022</v>
      </c>
      <c r="AM11" s="4"/>
    </row>
    <row r="12" spans="1:39" ht="20.100000000000001" customHeight="1">
      <c r="B12" s="347" t="s">
        <v>15</v>
      </c>
      <c r="C12" s="348">
        <v>779273.70522400003</v>
      </c>
      <c r="D12" s="349">
        <v>7.7481422118492587</v>
      </c>
      <c r="E12" s="348">
        <v>756681.32207800006</v>
      </c>
      <c r="F12" s="349">
        <v>6.6787375180453994</v>
      </c>
      <c r="G12" s="350">
        <v>768852.34707100003</v>
      </c>
      <c r="H12" s="349">
        <v>6.8067555218550542</v>
      </c>
      <c r="I12" s="348">
        <v>201388.905356</v>
      </c>
      <c r="J12" s="349">
        <v>8.0652644680461911</v>
      </c>
      <c r="K12" s="350">
        <v>181747.74255299999</v>
      </c>
      <c r="L12" s="351">
        <v>6.2698057502590236</v>
      </c>
      <c r="M12" s="348">
        <v>175910.49485300001</v>
      </c>
      <c r="N12" s="349">
        <v>5.9078519433775813</v>
      </c>
      <c r="O12" s="350">
        <v>415286.07514500001</v>
      </c>
      <c r="P12" s="351">
        <v>7.6948875354645025</v>
      </c>
      <c r="Q12" s="348">
        <v>385348.91599300003</v>
      </c>
      <c r="R12" s="349">
        <v>7.1100808011179071</v>
      </c>
      <c r="S12" s="350">
        <v>375158.83007799997</v>
      </c>
      <c r="T12" s="349">
        <v>7.00671325458742</v>
      </c>
      <c r="U12" s="348">
        <v>519568.36139999999</v>
      </c>
      <c r="V12" s="349">
        <v>8.6475294903488926</v>
      </c>
      <c r="W12" s="350">
        <v>517496.76698699995</v>
      </c>
      <c r="X12" s="351">
        <v>7.7305245304244652</v>
      </c>
      <c r="Y12" s="348">
        <v>503337.97875900002</v>
      </c>
      <c r="Z12" s="349">
        <v>7.5627316378136991</v>
      </c>
      <c r="AA12" s="350">
        <v>67145.993040999994</v>
      </c>
      <c r="AB12" s="351">
        <v>6.1628264946091722</v>
      </c>
      <c r="AC12" s="348">
        <v>68752.275880000001</v>
      </c>
      <c r="AD12" s="349">
        <v>5.8395544398972925</v>
      </c>
      <c r="AE12" s="350">
        <v>66944.25189</v>
      </c>
      <c r="AF12" s="349">
        <v>5.6407199671205435</v>
      </c>
      <c r="AG12" s="348">
        <v>6476.1939120000006</v>
      </c>
      <c r="AH12" s="349">
        <v>4.3469085602114061</v>
      </c>
      <c r="AI12" s="350">
        <v>2918.360968</v>
      </c>
      <c r="AJ12" s="351">
        <v>3.1358049719162624</v>
      </c>
      <c r="AK12" s="348">
        <v>941.56470000000002</v>
      </c>
      <c r="AL12" s="349">
        <v>0.96258873865668471</v>
      </c>
      <c r="AM12" s="4"/>
    </row>
    <row r="13" spans="1:39" ht="20.100000000000001" customHeight="1">
      <c r="B13" s="347" t="s">
        <v>18</v>
      </c>
      <c r="C13" s="348">
        <v>582257.83742300002</v>
      </c>
      <c r="D13" s="349">
        <v>5.7892579950717256</v>
      </c>
      <c r="E13" s="348">
        <v>661606.89783799998</v>
      </c>
      <c r="F13" s="349">
        <v>5.8395769551356693</v>
      </c>
      <c r="G13" s="350">
        <v>638344.23663699999</v>
      </c>
      <c r="H13" s="349">
        <v>5.6513492793851139</v>
      </c>
      <c r="I13" s="348">
        <v>98594.689790999997</v>
      </c>
      <c r="J13" s="349">
        <v>3.9485404963282775</v>
      </c>
      <c r="K13" s="350">
        <v>130049.90668</v>
      </c>
      <c r="L13" s="351">
        <v>4.4863701813800292</v>
      </c>
      <c r="M13" s="348">
        <v>128955.17191200001</v>
      </c>
      <c r="N13" s="349">
        <v>4.3308846560038345</v>
      </c>
      <c r="O13" s="350">
        <v>407371.12763800001</v>
      </c>
      <c r="P13" s="351">
        <v>7.5482304849139759</v>
      </c>
      <c r="Q13" s="348">
        <v>420834.39584900002</v>
      </c>
      <c r="R13" s="349">
        <v>7.7648241222258481</v>
      </c>
      <c r="S13" s="350">
        <v>413513.63415399997</v>
      </c>
      <c r="T13" s="349">
        <v>7.7230528221261574</v>
      </c>
      <c r="U13" s="348">
        <v>417619.15050299995</v>
      </c>
      <c r="V13" s="349">
        <v>6.9507194587024843</v>
      </c>
      <c r="W13" s="350">
        <v>478998.54794399999</v>
      </c>
      <c r="X13" s="351">
        <v>7.155426393247037</v>
      </c>
      <c r="Y13" s="348">
        <v>460401.09813599999</v>
      </c>
      <c r="Z13" s="349">
        <v>6.9175983094739575</v>
      </c>
      <c r="AA13" s="350">
        <v>53342.380086999998</v>
      </c>
      <c r="AB13" s="351">
        <v>4.8958965144047326</v>
      </c>
      <c r="AC13" s="348">
        <v>55136.613725000003</v>
      </c>
      <c r="AD13" s="349">
        <v>4.683092353781813</v>
      </c>
      <c r="AE13" s="350">
        <v>55401.035657</v>
      </c>
      <c r="AF13" s="349">
        <v>4.668089032394998</v>
      </c>
      <c r="AG13" s="348">
        <v>4806.5706890000001</v>
      </c>
      <c r="AH13" s="349">
        <v>3.2262349702902684</v>
      </c>
      <c r="AI13" s="350">
        <v>2401.921562</v>
      </c>
      <c r="AJ13" s="351">
        <v>2.5808862093691749</v>
      </c>
      <c r="AK13" s="348">
        <v>2670.6750920000004</v>
      </c>
      <c r="AL13" s="349">
        <v>2.7303081436359138</v>
      </c>
      <c r="AM13" s="4"/>
    </row>
    <row r="14" spans="1:39" ht="20.100000000000001" customHeight="1">
      <c r="B14" s="347" t="s">
        <v>5</v>
      </c>
      <c r="C14" s="348">
        <v>404194.12932599999</v>
      </c>
      <c r="D14" s="349">
        <v>4.0188108160434144</v>
      </c>
      <c r="E14" s="348">
        <v>433383.73946200003</v>
      </c>
      <c r="F14" s="349">
        <v>3.8251984765619813</v>
      </c>
      <c r="G14" s="350">
        <v>406034.79541199998</v>
      </c>
      <c r="H14" s="349">
        <v>3.59468186091223</v>
      </c>
      <c r="I14" s="348">
        <v>43040.900937999999</v>
      </c>
      <c r="J14" s="349">
        <v>1.7237108886127877</v>
      </c>
      <c r="K14" s="350">
        <v>59025.541143000002</v>
      </c>
      <c r="L14" s="351">
        <v>2.0362215897268285</v>
      </c>
      <c r="M14" s="348">
        <v>58060.583597999997</v>
      </c>
      <c r="N14" s="349">
        <v>1.949931025603223</v>
      </c>
      <c r="O14" s="350">
        <v>256590.858848</v>
      </c>
      <c r="P14" s="351">
        <v>4.7544040593564763</v>
      </c>
      <c r="Q14" s="348">
        <v>230919.646244</v>
      </c>
      <c r="R14" s="349">
        <v>4.2607031581483099</v>
      </c>
      <c r="S14" s="350">
        <v>227397.690634</v>
      </c>
      <c r="T14" s="349">
        <v>4.2470289522348423</v>
      </c>
      <c r="U14" s="348">
        <v>252853.667671</v>
      </c>
      <c r="V14" s="349">
        <v>4.208415504816478</v>
      </c>
      <c r="W14" s="350">
        <v>263859.46252399997</v>
      </c>
      <c r="X14" s="351">
        <v>3.9416131225369333</v>
      </c>
      <c r="Y14" s="348">
        <v>261985.08040000001</v>
      </c>
      <c r="Z14" s="349">
        <v>3.9363666955179433</v>
      </c>
      <c r="AA14" s="350">
        <v>96212.280081999997</v>
      </c>
      <c r="AB14" s="351">
        <v>8.830602720166091</v>
      </c>
      <c r="AC14" s="348">
        <v>99268.858890999996</v>
      </c>
      <c r="AD14" s="349">
        <v>8.4315158772672305</v>
      </c>
      <c r="AE14" s="350">
        <v>99216.415943</v>
      </c>
      <c r="AF14" s="349">
        <v>8.3599712100064085</v>
      </c>
      <c r="AG14" s="348">
        <v>6153.4081429999997</v>
      </c>
      <c r="AH14" s="349">
        <v>4.1302504055226423</v>
      </c>
      <c r="AI14" s="350">
        <v>5673.9144460000007</v>
      </c>
      <c r="AJ14" s="351">
        <v>6.0966718391205914</v>
      </c>
      <c r="AK14" s="348">
        <v>5653.0562929999996</v>
      </c>
      <c r="AL14" s="349">
        <v>5.7792824291672185</v>
      </c>
      <c r="AM14" s="4"/>
    </row>
    <row r="15" spans="1:39" ht="20.100000000000001" customHeight="1">
      <c r="B15" s="347" t="s">
        <v>29</v>
      </c>
      <c r="C15" s="348">
        <v>240764.41220858</v>
      </c>
      <c r="D15" s="349">
        <v>2.3938660997269858</v>
      </c>
      <c r="E15" s="348">
        <v>268260.49019595998</v>
      </c>
      <c r="F15" s="349">
        <v>2.3677621585277113</v>
      </c>
      <c r="G15" s="350">
        <v>261801.23584226001</v>
      </c>
      <c r="H15" s="349">
        <v>2.3177623304220978</v>
      </c>
      <c r="I15" s="348">
        <v>9432.5212310999996</v>
      </c>
      <c r="J15" s="349">
        <v>0.37775555805718869</v>
      </c>
      <c r="K15" s="350">
        <v>11567.34093147</v>
      </c>
      <c r="L15" s="351">
        <v>0.39904198901501048</v>
      </c>
      <c r="M15" s="348">
        <v>10870.715789309999</v>
      </c>
      <c r="N15" s="349">
        <v>0.3650866848816961</v>
      </c>
      <c r="O15" s="350">
        <v>182503.82714096</v>
      </c>
      <c r="P15" s="351">
        <v>3.3816361989773052</v>
      </c>
      <c r="Q15" s="348">
        <v>193344.09488386</v>
      </c>
      <c r="R15" s="349">
        <v>3.5673958845863822</v>
      </c>
      <c r="S15" s="350">
        <v>195207.68850912998</v>
      </c>
      <c r="T15" s="349">
        <v>3.6458272838464687</v>
      </c>
      <c r="U15" s="348">
        <v>192657.71543784</v>
      </c>
      <c r="V15" s="349">
        <v>3.2065333449150364</v>
      </c>
      <c r="W15" s="350">
        <v>217904.53411415999</v>
      </c>
      <c r="X15" s="351">
        <v>3.2551243867047099</v>
      </c>
      <c r="Y15" s="348">
        <v>211293.54318626999</v>
      </c>
      <c r="Z15" s="349">
        <v>3.1747184423881238</v>
      </c>
      <c r="AA15" s="350">
        <v>31212.833769429999</v>
      </c>
      <c r="AB15" s="351">
        <v>2.8647916311047577</v>
      </c>
      <c r="AC15" s="348">
        <v>34472.142418509997</v>
      </c>
      <c r="AD15" s="349">
        <v>2.9279314718851435</v>
      </c>
      <c r="AE15" s="350">
        <v>34677.015261729997</v>
      </c>
      <c r="AF15" s="349">
        <v>2.9218839088439057</v>
      </c>
      <c r="AG15" s="348">
        <v>5143.4871092699996</v>
      </c>
      <c r="AH15" s="349">
        <v>3.4523778083905499</v>
      </c>
      <c r="AI15" s="350">
        <v>2958.5068687499997</v>
      </c>
      <c r="AJ15" s="351">
        <v>3.1789421014743589</v>
      </c>
      <c r="AK15" s="348">
        <v>3203.2573539800001</v>
      </c>
      <c r="AL15" s="349">
        <v>3.2747823447080777</v>
      </c>
      <c r="AM15" s="4"/>
    </row>
    <row r="16" spans="1:39" ht="20.100000000000001" customHeight="1">
      <c r="B16" s="347" t="s">
        <v>26</v>
      </c>
      <c r="C16" s="348">
        <v>193938.89912099999</v>
      </c>
      <c r="D16" s="349">
        <v>1.9282906130742059</v>
      </c>
      <c r="E16" s="348">
        <v>215802.715478</v>
      </c>
      <c r="F16" s="349">
        <v>1.9047512477259541</v>
      </c>
      <c r="G16" s="350">
        <v>222367.04743100001</v>
      </c>
      <c r="H16" s="349">
        <v>1.968646039445322</v>
      </c>
      <c r="I16" s="348">
        <v>65257.555323</v>
      </c>
      <c r="J16" s="349">
        <v>2.6134480511116682</v>
      </c>
      <c r="K16" s="350">
        <v>61693.950478999999</v>
      </c>
      <c r="L16" s="351">
        <v>2.1282744975862968</v>
      </c>
      <c r="M16" s="348">
        <v>78585.925854000001</v>
      </c>
      <c r="N16" s="349">
        <v>2.6392627407856022</v>
      </c>
      <c r="O16" s="350">
        <v>97046.241336999999</v>
      </c>
      <c r="P16" s="351">
        <v>1.7981819221052013</v>
      </c>
      <c r="Q16" s="348">
        <v>101243.58137699999</v>
      </c>
      <c r="R16" s="349">
        <v>1.8680474092681822</v>
      </c>
      <c r="S16" s="350">
        <v>102617.450639</v>
      </c>
      <c r="T16" s="349">
        <v>1.9165510549085589</v>
      </c>
      <c r="U16" s="348">
        <v>160483.90203699999</v>
      </c>
      <c r="V16" s="349">
        <v>2.6710426936924341</v>
      </c>
      <c r="W16" s="350">
        <v>174960.73528599998</v>
      </c>
      <c r="X16" s="351">
        <v>2.6136168228921544</v>
      </c>
      <c r="Y16" s="348">
        <v>176876.11303100002</v>
      </c>
      <c r="Z16" s="349">
        <v>2.6575911861273145</v>
      </c>
      <c r="AA16" s="350">
        <v>22110.192168000001</v>
      </c>
      <c r="AB16" s="351">
        <v>2.0293285112433761</v>
      </c>
      <c r="AC16" s="348">
        <v>23768.909455000001</v>
      </c>
      <c r="AD16" s="349">
        <v>2.0188399433019901</v>
      </c>
      <c r="AE16" s="350">
        <v>23937.317039000001</v>
      </c>
      <c r="AF16" s="349">
        <v>2.0169573692906066</v>
      </c>
      <c r="AG16" s="348">
        <v>2098.6536689999998</v>
      </c>
      <c r="AH16" s="349">
        <v>1.408644602471127</v>
      </c>
      <c r="AI16" s="350">
        <v>-4942.4250360000005</v>
      </c>
      <c r="AJ16" s="351">
        <v>-5.3106799231328727</v>
      </c>
      <c r="AK16" s="348">
        <v>-5770.1005729999997</v>
      </c>
      <c r="AL16" s="349">
        <v>-5.8989401710644884</v>
      </c>
      <c r="AM16" s="4"/>
    </row>
    <row r="17" spans="2:39" ht="20.100000000000001" customHeight="1">
      <c r="B17" s="347" t="s">
        <v>30</v>
      </c>
      <c r="C17" s="348">
        <v>118881.886141</v>
      </c>
      <c r="D17" s="349">
        <v>1.1820157077782676</v>
      </c>
      <c r="E17" s="348">
        <v>188602.91419400001</v>
      </c>
      <c r="F17" s="349">
        <v>1.664676161928998</v>
      </c>
      <c r="G17" s="350">
        <v>194305.08815900001</v>
      </c>
      <c r="H17" s="349">
        <v>1.7202096563654914</v>
      </c>
      <c r="I17" s="348">
        <v>23213.905279999999</v>
      </c>
      <c r="J17" s="349">
        <v>0.92967527227187341</v>
      </c>
      <c r="K17" s="350">
        <v>23781.693199000001</v>
      </c>
      <c r="L17" s="351">
        <v>0.82040411988338557</v>
      </c>
      <c r="M17" s="348">
        <v>25997.831979999999</v>
      </c>
      <c r="N17" s="349">
        <v>0.8731221085757036</v>
      </c>
      <c r="O17" s="350">
        <v>16144.455564</v>
      </c>
      <c r="P17" s="351">
        <v>0.29914263280537023</v>
      </c>
      <c r="Q17" s="348">
        <v>16151.154603000001</v>
      </c>
      <c r="R17" s="349">
        <v>0.2980052868781482</v>
      </c>
      <c r="S17" s="350">
        <v>16179.666504999999</v>
      </c>
      <c r="T17" s="349">
        <v>0.30218210172959925</v>
      </c>
      <c r="U17" s="348">
        <v>34608.491570999999</v>
      </c>
      <c r="V17" s="349">
        <v>0.57601265533239132</v>
      </c>
      <c r="W17" s="350">
        <v>40450.598371</v>
      </c>
      <c r="X17" s="351">
        <v>0.60426337501200056</v>
      </c>
      <c r="Y17" s="348">
        <v>37427.609673999999</v>
      </c>
      <c r="Z17" s="349">
        <v>0.56235567303541301</v>
      </c>
      <c r="AA17" s="350">
        <v>11369.034089999999</v>
      </c>
      <c r="AB17" s="351">
        <v>1.0434782677975178</v>
      </c>
      <c r="AC17" s="348">
        <v>19549.08784</v>
      </c>
      <c r="AD17" s="349">
        <v>1.6604244911290662</v>
      </c>
      <c r="AE17" s="350">
        <v>19570.729608000001</v>
      </c>
      <c r="AF17" s="349">
        <v>1.6490288882808937</v>
      </c>
      <c r="AG17" s="348">
        <v>574.91999299999998</v>
      </c>
      <c r="AH17" s="349">
        <v>0.38589404100109681</v>
      </c>
      <c r="AI17" s="350">
        <v>949.199208</v>
      </c>
      <c r="AJ17" s="351">
        <v>1.0199230418796428</v>
      </c>
      <c r="AK17" s="348">
        <v>970.84097599999996</v>
      </c>
      <c r="AL17" s="349">
        <v>0.99251871966319971</v>
      </c>
      <c r="AM17" s="4"/>
    </row>
    <row r="18" spans="2:39" ht="20.100000000000001" customHeight="1">
      <c r="B18" s="347" t="s">
        <v>22</v>
      </c>
      <c r="C18" s="348">
        <v>110465.87772600001</v>
      </c>
      <c r="D18" s="349">
        <v>1.0983372394578255</v>
      </c>
      <c r="E18" s="348">
        <v>164813.35680199999</v>
      </c>
      <c r="F18" s="349">
        <v>1.4547010973201391</v>
      </c>
      <c r="G18" s="350">
        <v>173930.51084800001</v>
      </c>
      <c r="H18" s="349">
        <v>1.5398307225618268</v>
      </c>
      <c r="I18" s="348">
        <v>39387.545580999998</v>
      </c>
      <c r="J18" s="349">
        <v>1.5774005588661124</v>
      </c>
      <c r="K18" s="350">
        <v>96677.063305000003</v>
      </c>
      <c r="L18" s="351">
        <v>3.3350973107744903</v>
      </c>
      <c r="M18" s="348">
        <v>105040.129401</v>
      </c>
      <c r="N18" s="349">
        <v>3.5277118237482306</v>
      </c>
      <c r="O18" s="350">
        <v>44039.951555</v>
      </c>
      <c r="P18" s="351">
        <v>0.81602176081802624</v>
      </c>
      <c r="Q18" s="348">
        <v>48155.327069999999</v>
      </c>
      <c r="R18" s="349">
        <v>0.88851493351075117</v>
      </c>
      <c r="S18" s="350">
        <v>48638.721673</v>
      </c>
      <c r="T18" s="349">
        <v>0.90840878185258678</v>
      </c>
      <c r="U18" s="348">
        <v>60639.561365000001</v>
      </c>
      <c r="V18" s="349">
        <v>1.0092654482899752</v>
      </c>
      <c r="W18" s="350">
        <v>60646.836905999997</v>
      </c>
      <c r="X18" s="351">
        <v>0.90596094565797025</v>
      </c>
      <c r="Y18" s="348">
        <v>63336.658060000002</v>
      </c>
      <c r="Z18" s="349">
        <v>0.95164316613806732</v>
      </c>
      <c r="AA18" s="350">
        <v>5686.3264349999999</v>
      </c>
      <c r="AB18" s="351">
        <v>0.52190520421995112</v>
      </c>
      <c r="AC18" s="348">
        <v>6268.3987710000001</v>
      </c>
      <c r="AD18" s="349">
        <v>0.53241373330141728</v>
      </c>
      <c r="AE18" s="350">
        <v>6259.9748209999998</v>
      </c>
      <c r="AF18" s="349">
        <v>0.52746522620803538</v>
      </c>
      <c r="AG18" s="348">
        <v>312.87496399999998</v>
      </c>
      <c r="AH18" s="349">
        <v>0.21000588891684738</v>
      </c>
      <c r="AI18" s="350">
        <v>297.12189999999998</v>
      </c>
      <c r="AJ18" s="351">
        <v>0.31926014002432568</v>
      </c>
      <c r="AK18" s="348">
        <v>303.284559</v>
      </c>
      <c r="AL18" s="349">
        <v>0.31005654853230891</v>
      </c>
      <c r="AM18" s="4"/>
    </row>
    <row r="19" spans="2:39" ht="20.100000000000001" customHeight="1">
      <c r="B19" s="347" t="s">
        <v>7</v>
      </c>
      <c r="C19" s="348">
        <v>117595.40558999999</v>
      </c>
      <c r="D19" s="349">
        <v>1.1692245226078903</v>
      </c>
      <c r="E19" s="348">
        <v>141141.68984599999</v>
      </c>
      <c r="F19" s="349">
        <v>1.2457665754800245</v>
      </c>
      <c r="G19" s="350">
        <v>152448.29585200001</v>
      </c>
      <c r="H19" s="349">
        <v>1.3496457200671967</v>
      </c>
      <c r="I19" s="348">
        <v>38834.966247999997</v>
      </c>
      <c r="J19" s="349">
        <v>1.5552707476317578</v>
      </c>
      <c r="K19" s="350">
        <v>47344.741705</v>
      </c>
      <c r="L19" s="351">
        <v>1.6332655889795944</v>
      </c>
      <c r="M19" s="348">
        <v>59378.343891999997</v>
      </c>
      <c r="N19" s="349">
        <v>1.9941872407899255</v>
      </c>
      <c r="O19" s="350">
        <v>24887.509394999997</v>
      </c>
      <c r="P19" s="351">
        <v>0.46114376882363639</v>
      </c>
      <c r="Q19" s="348">
        <v>26465.153664999998</v>
      </c>
      <c r="R19" s="349">
        <v>0.48830909641269066</v>
      </c>
      <c r="S19" s="350">
        <v>26044.322436999999</v>
      </c>
      <c r="T19" s="349">
        <v>0.48642090921366721</v>
      </c>
      <c r="U19" s="348">
        <v>54139.997437000005</v>
      </c>
      <c r="V19" s="349">
        <v>0.90108878681978766</v>
      </c>
      <c r="W19" s="350">
        <v>50160.905881999999</v>
      </c>
      <c r="X19" s="351">
        <v>0.74931891004230189</v>
      </c>
      <c r="Y19" s="348">
        <v>51407.059177999996</v>
      </c>
      <c r="Z19" s="349">
        <v>0.77239908224483467</v>
      </c>
      <c r="AA19" s="350">
        <v>7069.4594450000004</v>
      </c>
      <c r="AB19" s="351">
        <v>0.64885259711042031</v>
      </c>
      <c r="AC19" s="348">
        <v>8138.682135</v>
      </c>
      <c r="AD19" s="349">
        <v>0.69126842403448918</v>
      </c>
      <c r="AE19" s="350">
        <v>8242.1218480000007</v>
      </c>
      <c r="AF19" s="349">
        <v>0.69448085484392252</v>
      </c>
      <c r="AG19" s="348">
        <v>926.06891899999994</v>
      </c>
      <c r="AH19" s="349">
        <v>0.62158992859799078</v>
      </c>
      <c r="AI19" s="350">
        <v>1026.853443</v>
      </c>
      <c r="AJ19" s="351">
        <v>1.1033632121921706</v>
      </c>
      <c r="AK19" s="348">
        <v>1136.0036149999999</v>
      </c>
      <c r="AL19" s="349">
        <v>1.1613692472458705</v>
      </c>
      <c r="AM19" s="4"/>
    </row>
    <row r="20" spans="2:39" ht="20.100000000000001" customHeight="1">
      <c r="B20" s="347" t="s">
        <v>28</v>
      </c>
      <c r="C20" s="348">
        <v>140286.135974</v>
      </c>
      <c r="D20" s="349">
        <v>1.3948333231196752</v>
      </c>
      <c r="E20" s="348">
        <v>151576.123429</v>
      </c>
      <c r="F20" s="349">
        <v>1.3378645842678658</v>
      </c>
      <c r="G20" s="350">
        <v>147238.70344099999</v>
      </c>
      <c r="H20" s="349">
        <v>1.3035244822960206</v>
      </c>
      <c r="I20" s="348">
        <v>11495.101058</v>
      </c>
      <c r="J20" s="349">
        <v>0.46035818088290442</v>
      </c>
      <c r="K20" s="350">
        <v>15472.141129</v>
      </c>
      <c r="L20" s="351">
        <v>0.53374703892751096</v>
      </c>
      <c r="M20" s="348">
        <v>13663.973400000001</v>
      </c>
      <c r="N20" s="349">
        <v>0.45889662167630968</v>
      </c>
      <c r="O20" s="350">
        <v>107423.605484</v>
      </c>
      <c r="P20" s="351">
        <v>1.9904653980147786</v>
      </c>
      <c r="Q20" s="348">
        <v>110387.84704000001</v>
      </c>
      <c r="R20" s="349">
        <v>2.0367684437189424</v>
      </c>
      <c r="S20" s="350">
        <v>109910.839125</v>
      </c>
      <c r="T20" s="349">
        <v>2.0527671790634581</v>
      </c>
      <c r="U20" s="348">
        <v>109235.35222099999</v>
      </c>
      <c r="V20" s="349">
        <v>1.8180782355077134</v>
      </c>
      <c r="W20" s="350">
        <v>108479.116159</v>
      </c>
      <c r="X20" s="351">
        <v>1.6204941209361816</v>
      </c>
      <c r="Y20" s="348">
        <v>108826.35060400001</v>
      </c>
      <c r="Z20" s="349">
        <v>1.6351328917596817</v>
      </c>
      <c r="AA20" s="350">
        <v>19155.570941000002</v>
      </c>
      <c r="AB20" s="351">
        <v>1.7581460153918105</v>
      </c>
      <c r="AC20" s="348">
        <v>21872.059566</v>
      </c>
      <c r="AD20" s="349">
        <v>1.8577287938985583</v>
      </c>
      <c r="AE20" s="350">
        <v>21773.823970000001</v>
      </c>
      <c r="AF20" s="349">
        <v>1.8346615304620877</v>
      </c>
      <c r="AG20" s="348">
        <v>3357.287245</v>
      </c>
      <c r="AH20" s="349">
        <v>2.2534564070630423</v>
      </c>
      <c r="AI20" s="350">
        <v>2624.964888</v>
      </c>
      <c r="AJ20" s="351">
        <v>2.8205482588184121</v>
      </c>
      <c r="AK20" s="348">
        <v>2774.752931</v>
      </c>
      <c r="AL20" s="349">
        <v>2.8367099190690017</v>
      </c>
      <c r="AM20" s="4"/>
    </row>
    <row r="21" spans="2:39" ht="20.100000000000001" customHeight="1">
      <c r="B21" s="347" t="s">
        <v>6</v>
      </c>
      <c r="C21" s="348">
        <v>145160.97563500001</v>
      </c>
      <c r="D21" s="349">
        <v>1.4433027513836945</v>
      </c>
      <c r="E21" s="348">
        <v>129359.47833300001</v>
      </c>
      <c r="F21" s="349">
        <v>1.1417726010267895</v>
      </c>
      <c r="G21" s="350">
        <v>135998.03624799999</v>
      </c>
      <c r="H21" s="349">
        <v>1.2040093103949816</v>
      </c>
      <c r="I21" s="348">
        <v>35496.289798999998</v>
      </c>
      <c r="J21" s="349">
        <v>1.4215627437731426</v>
      </c>
      <c r="K21" s="350">
        <v>35410.247148000002</v>
      </c>
      <c r="L21" s="351">
        <v>1.221557792509478</v>
      </c>
      <c r="M21" s="348">
        <v>35452.915200000003</v>
      </c>
      <c r="N21" s="349">
        <v>1.1906655946693143</v>
      </c>
      <c r="O21" s="350">
        <v>15386.166687999999</v>
      </c>
      <c r="P21" s="351">
        <v>0.28509220354843823</v>
      </c>
      <c r="Q21" s="348">
        <v>16703.195178999998</v>
      </c>
      <c r="R21" s="349">
        <v>0.30819099893793495</v>
      </c>
      <c r="S21" s="350">
        <v>17262.850052000002</v>
      </c>
      <c r="T21" s="349">
        <v>0.32241235064667251</v>
      </c>
      <c r="U21" s="348">
        <v>35022.594106000004</v>
      </c>
      <c r="V21" s="349">
        <v>0.58290484536835074</v>
      </c>
      <c r="W21" s="350">
        <v>30901.810010000001</v>
      </c>
      <c r="X21" s="351">
        <v>0.46162066230420029</v>
      </c>
      <c r="Y21" s="348">
        <v>31556.426765000004</v>
      </c>
      <c r="Z21" s="349">
        <v>0.47414023408371558</v>
      </c>
      <c r="AA21" s="350">
        <v>10008.064202</v>
      </c>
      <c r="AB21" s="351">
        <v>0.91856506145011563</v>
      </c>
      <c r="AC21" s="348">
        <v>11109.690473000001</v>
      </c>
      <c r="AD21" s="349">
        <v>0.94361446944280847</v>
      </c>
      <c r="AE21" s="350">
        <v>11048.757392</v>
      </c>
      <c r="AF21" s="349">
        <v>0.93096785270424065</v>
      </c>
      <c r="AG21" s="348">
        <v>936.25382000000002</v>
      </c>
      <c r="AH21" s="349">
        <v>0.62842617129600076</v>
      </c>
      <c r="AI21" s="350">
        <v>972.15703899999994</v>
      </c>
      <c r="AJ21" s="351">
        <v>1.0445914367024909</v>
      </c>
      <c r="AK21" s="348">
        <v>911.22395800000004</v>
      </c>
      <c r="AL21" s="349">
        <v>0.93157052336920865</v>
      </c>
      <c r="AM21" s="4"/>
    </row>
    <row r="22" spans="2:39" ht="20.100000000000001" customHeight="1">
      <c r="B22" s="347" t="s">
        <v>16</v>
      </c>
      <c r="C22" s="348">
        <v>90627.391010000007</v>
      </c>
      <c r="D22" s="349">
        <v>0.90108765267847102</v>
      </c>
      <c r="E22" s="348">
        <v>129483.758823</v>
      </c>
      <c r="F22" s="349">
        <v>1.1428695446767856</v>
      </c>
      <c r="G22" s="350">
        <v>118160.96148500001</v>
      </c>
      <c r="H22" s="349">
        <v>1.0460952354762774</v>
      </c>
      <c r="I22" s="348">
        <v>59102.228210000001</v>
      </c>
      <c r="J22" s="349">
        <v>2.3669382398292504</v>
      </c>
      <c r="K22" s="350">
        <v>91693.842168000003</v>
      </c>
      <c r="L22" s="351">
        <v>3.16318965403722</v>
      </c>
      <c r="M22" s="348">
        <v>80242.882047000006</v>
      </c>
      <c r="N22" s="349">
        <v>2.6949106535101208</v>
      </c>
      <c r="O22" s="350">
        <v>24430.040665999997</v>
      </c>
      <c r="P22" s="351">
        <v>0.45266727362832365</v>
      </c>
      <c r="Q22" s="348">
        <v>21731.338516</v>
      </c>
      <c r="R22" s="349">
        <v>0.40096537541061217</v>
      </c>
      <c r="S22" s="350">
        <v>21651.629758999999</v>
      </c>
      <c r="T22" s="349">
        <v>0.40438008931913744</v>
      </c>
      <c r="U22" s="348">
        <v>28453.858910999999</v>
      </c>
      <c r="V22" s="349">
        <v>0.47357691947233166</v>
      </c>
      <c r="W22" s="350">
        <v>29489.578491</v>
      </c>
      <c r="X22" s="351">
        <v>0.44052431717371487</v>
      </c>
      <c r="Y22" s="348">
        <v>29625.403117000002</v>
      </c>
      <c r="Z22" s="349">
        <v>0.4451263025856349</v>
      </c>
      <c r="AA22" s="350">
        <v>6167.6319869999998</v>
      </c>
      <c r="AB22" s="351">
        <v>0.56608062666186665</v>
      </c>
      <c r="AC22" s="348">
        <v>6495.09681</v>
      </c>
      <c r="AD22" s="349">
        <v>0.55166859466002938</v>
      </c>
      <c r="AE22" s="350">
        <v>6537.9409470000001</v>
      </c>
      <c r="AF22" s="349">
        <v>0.55088664078576044</v>
      </c>
      <c r="AG22" s="348">
        <v>823.72909900000002</v>
      </c>
      <c r="AH22" s="349">
        <v>0.55289806333679292</v>
      </c>
      <c r="AI22" s="350">
        <v>486.08116100000001</v>
      </c>
      <c r="AJ22" s="351">
        <v>0.52229855666663005</v>
      </c>
      <c r="AK22" s="348">
        <v>528.27956099999994</v>
      </c>
      <c r="AL22" s="349">
        <v>0.54007542581099</v>
      </c>
      <c r="AM22" s="4"/>
    </row>
    <row r="23" spans="2:39" ht="20.100000000000001" customHeight="1">
      <c r="B23" s="347" t="s">
        <v>101</v>
      </c>
      <c r="C23" s="348">
        <v>93803.158121999993</v>
      </c>
      <c r="D23" s="349">
        <v>0.93266358684709127</v>
      </c>
      <c r="E23" s="348">
        <v>108917.713103</v>
      </c>
      <c r="F23" s="349">
        <v>0.96134633650402956</v>
      </c>
      <c r="G23" s="350">
        <v>107672.33143799999</v>
      </c>
      <c r="H23" s="349">
        <v>0.95323795181044579</v>
      </c>
      <c r="I23" s="348">
        <v>3602.6045920000001</v>
      </c>
      <c r="J23" s="349">
        <v>0.14427785263003803</v>
      </c>
      <c r="K23" s="350">
        <v>5291.0323060000001</v>
      </c>
      <c r="L23" s="351">
        <v>0.18252630987860094</v>
      </c>
      <c r="M23" s="348">
        <v>5297.8439689999996</v>
      </c>
      <c r="N23" s="349">
        <v>0.17792501700437385</v>
      </c>
      <c r="O23" s="350">
        <v>77126.334024999989</v>
      </c>
      <c r="P23" s="351">
        <v>1.4290834724902035</v>
      </c>
      <c r="Q23" s="348">
        <v>91192.985021999993</v>
      </c>
      <c r="R23" s="349">
        <v>1.6826036485161233</v>
      </c>
      <c r="S23" s="350">
        <v>88068.002624000001</v>
      </c>
      <c r="T23" s="349">
        <v>1.6448159867710563</v>
      </c>
      <c r="U23" s="348">
        <v>79641.768337000001</v>
      </c>
      <c r="V23" s="349">
        <v>1.325532098417227</v>
      </c>
      <c r="W23" s="350">
        <v>93783.603711000003</v>
      </c>
      <c r="X23" s="351">
        <v>1.4009680741787225</v>
      </c>
      <c r="Y23" s="348">
        <v>92481.406145000001</v>
      </c>
      <c r="Z23" s="349">
        <v>1.3895475518988618</v>
      </c>
      <c r="AA23" s="350">
        <v>13366.800714999999</v>
      </c>
      <c r="AB23" s="351">
        <v>1.2268382648576284</v>
      </c>
      <c r="AC23" s="348">
        <v>14342.078013</v>
      </c>
      <c r="AD23" s="349">
        <v>1.2181610610875895</v>
      </c>
      <c r="AE23" s="350">
        <v>14338.12149</v>
      </c>
      <c r="AF23" s="349">
        <v>1.2081295390758477</v>
      </c>
      <c r="AG23" s="348">
        <v>445.57746999999995</v>
      </c>
      <c r="AH23" s="349">
        <v>0.29907759787603172</v>
      </c>
      <c r="AI23" s="350">
        <v>334.24125399999997</v>
      </c>
      <c r="AJ23" s="351">
        <v>0.3591452180197629</v>
      </c>
      <c r="AK23" s="348">
        <v>330.92748999999998</v>
      </c>
      <c r="AL23" s="349">
        <v>0.33831671385505707</v>
      </c>
      <c r="AM23" s="4"/>
    </row>
    <row r="24" spans="2:39" ht="20.100000000000001" customHeight="1">
      <c r="B24" s="347" t="s">
        <v>37</v>
      </c>
      <c r="C24" s="348">
        <v>78110.087146000005</v>
      </c>
      <c r="D24" s="349">
        <v>0.77663093125050509</v>
      </c>
      <c r="E24" s="348">
        <v>97341.201476000002</v>
      </c>
      <c r="F24" s="349">
        <v>0.85916794214508474</v>
      </c>
      <c r="G24" s="350">
        <v>101437.41426600001</v>
      </c>
      <c r="H24" s="349">
        <v>0.89803937297993763</v>
      </c>
      <c r="I24" s="348">
        <v>39866.398113000003</v>
      </c>
      <c r="J24" s="349">
        <v>1.5965777439496029</v>
      </c>
      <c r="K24" s="350">
        <v>59865.47623</v>
      </c>
      <c r="L24" s="351">
        <v>2.0651970794046779</v>
      </c>
      <c r="M24" s="348">
        <v>61787.56925</v>
      </c>
      <c r="N24" s="349">
        <v>2.0750996771126644</v>
      </c>
      <c r="O24" s="350">
        <v>25947.657486</v>
      </c>
      <c r="P24" s="351">
        <v>0.48078738516288899</v>
      </c>
      <c r="Q24" s="348">
        <v>24533.994923999999</v>
      </c>
      <c r="R24" s="349">
        <v>0.45267724663075293</v>
      </c>
      <c r="S24" s="350">
        <v>24460.611789999999</v>
      </c>
      <c r="T24" s="349">
        <v>0.4568424867106996</v>
      </c>
      <c r="U24" s="348">
        <v>64415.977326</v>
      </c>
      <c r="V24" s="349">
        <v>1.072118906692594</v>
      </c>
      <c r="W24" s="350">
        <v>81558.961356999993</v>
      </c>
      <c r="X24" s="351">
        <v>1.2183526384466632</v>
      </c>
      <c r="Y24" s="348">
        <v>81342.993340000001</v>
      </c>
      <c r="Z24" s="349">
        <v>1.2221911622159454</v>
      </c>
      <c r="AA24" s="350">
        <v>11900.349743999999</v>
      </c>
      <c r="AB24" s="351">
        <v>1.0922437419706741</v>
      </c>
      <c r="AC24" s="348">
        <v>13689.415352</v>
      </c>
      <c r="AD24" s="349">
        <v>1.1627263996016208</v>
      </c>
      <c r="AE24" s="350">
        <v>13921.840354</v>
      </c>
      <c r="AF24" s="349">
        <v>1.1730537073281251</v>
      </c>
      <c r="AG24" s="348">
        <v>2148.9253079999999</v>
      </c>
      <c r="AH24" s="349">
        <v>1.4423876035106793</v>
      </c>
      <c r="AI24" s="350">
        <v>1672.494357</v>
      </c>
      <c r="AJ24" s="351">
        <v>1.7971101511053695</v>
      </c>
      <c r="AK24" s="348">
        <v>1714.5709019999999</v>
      </c>
      <c r="AL24" s="349">
        <v>1.7528552651704488</v>
      </c>
      <c r="AM24" s="4"/>
    </row>
    <row r="25" spans="2:39" ht="20.100000000000001" customHeight="1">
      <c r="B25" s="347" t="s">
        <v>24</v>
      </c>
      <c r="C25" s="348">
        <v>71094.334701999993</v>
      </c>
      <c r="D25" s="349">
        <v>0.70687489137024806</v>
      </c>
      <c r="E25" s="348">
        <v>92452.132593000002</v>
      </c>
      <c r="F25" s="349">
        <v>0.81601528748786512</v>
      </c>
      <c r="G25" s="350">
        <v>100163.747458</v>
      </c>
      <c r="H25" s="349">
        <v>0.88676342563922284</v>
      </c>
      <c r="I25" s="348">
        <v>11122.793471999999</v>
      </c>
      <c r="J25" s="349">
        <v>0.44544792979811004</v>
      </c>
      <c r="K25" s="350">
        <v>22950.263264000001</v>
      </c>
      <c r="L25" s="351">
        <v>0.79172203495525872</v>
      </c>
      <c r="M25" s="348">
        <v>23771.986884000002</v>
      </c>
      <c r="N25" s="349">
        <v>0.79836839199358689</v>
      </c>
      <c r="O25" s="350">
        <v>0</v>
      </c>
      <c r="P25" s="351">
        <v>0</v>
      </c>
      <c r="Q25" s="348">
        <v>0</v>
      </c>
      <c r="R25" s="349">
        <v>0</v>
      </c>
      <c r="S25" s="350">
        <v>0</v>
      </c>
      <c r="T25" s="349">
        <v>0</v>
      </c>
      <c r="U25" s="348">
        <v>195.39085299999999</v>
      </c>
      <c r="V25" s="349">
        <v>3.2520228116067213E-3</v>
      </c>
      <c r="W25" s="350">
        <v>0</v>
      </c>
      <c r="X25" s="351">
        <v>0</v>
      </c>
      <c r="Y25" s="348">
        <v>0</v>
      </c>
      <c r="Z25" s="349">
        <v>0</v>
      </c>
      <c r="AA25" s="350">
        <v>6316.128772</v>
      </c>
      <c r="AB25" s="351">
        <v>0.57971003147837563</v>
      </c>
      <c r="AC25" s="348">
        <v>8004.1116540000003</v>
      </c>
      <c r="AD25" s="349">
        <v>0.67983852386399524</v>
      </c>
      <c r="AE25" s="350">
        <v>8027.8656119999996</v>
      </c>
      <c r="AF25" s="349">
        <v>0.67642763303077647</v>
      </c>
      <c r="AG25" s="348">
        <v>482.51745699999998</v>
      </c>
      <c r="AH25" s="349">
        <v>0.32387221457317272</v>
      </c>
      <c r="AI25" s="350">
        <v>501.83929499999999</v>
      </c>
      <c r="AJ25" s="351">
        <v>0.53923081264426787</v>
      </c>
      <c r="AK25" s="348">
        <v>525.593253</v>
      </c>
      <c r="AL25" s="349">
        <v>0.53732913569480012</v>
      </c>
      <c r="AM25" s="4"/>
    </row>
    <row r="26" spans="2:39" ht="20.100000000000001" customHeight="1">
      <c r="B26" s="347" t="s">
        <v>17</v>
      </c>
      <c r="C26" s="348">
        <v>96029.366049000004</v>
      </c>
      <c r="D26" s="349">
        <v>0.95479826878991902</v>
      </c>
      <c r="E26" s="348">
        <v>87584.922044999999</v>
      </c>
      <c r="F26" s="349">
        <v>0.77305556224199312</v>
      </c>
      <c r="G26" s="350">
        <v>86804.444973000005</v>
      </c>
      <c r="H26" s="349">
        <v>0.76849168425178527</v>
      </c>
      <c r="I26" s="348">
        <v>19691.618675000002</v>
      </c>
      <c r="J26" s="349">
        <v>0.78861401097069239</v>
      </c>
      <c r="K26" s="350">
        <v>24420.173918</v>
      </c>
      <c r="L26" s="351">
        <v>0.84242997851130419</v>
      </c>
      <c r="M26" s="348">
        <v>23559.062461000001</v>
      </c>
      <c r="N26" s="349">
        <v>0.79121744874108624</v>
      </c>
      <c r="O26" s="350">
        <v>72620.585884</v>
      </c>
      <c r="P26" s="351">
        <v>1.3455959026360553</v>
      </c>
      <c r="Q26" s="348">
        <v>57970.852468999998</v>
      </c>
      <c r="R26" s="349">
        <v>1.0696213952026863</v>
      </c>
      <c r="S26" s="350">
        <v>57552.901339999997</v>
      </c>
      <c r="T26" s="349">
        <v>1.0748958689712789</v>
      </c>
      <c r="U26" s="348">
        <v>76783.496820999993</v>
      </c>
      <c r="V26" s="349">
        <v>1.2779599422539201</v>
      </c>
      <c r="W26" s="350">
        <v>61932.146909000003</v>
      </c>
      <c r="X26" s="351">
        <v>0.92516129847416695</v>
      </c>
      <c r="Y26" s="348">
        <v>60910.948661000002</v>
      </c>
      <c r="Z26" s="349">
        <v>0.91519650407376285</v>
      </c>
      <c r="AA26" s="350">
        <v>6629.7775320000001</v>
      </c>
      <c r="AB26" s="351">
        <v>0.60849749593584557</v>
      </c>
      <c r="AC26" s="348">
        <v>6843.9824529999996</v>
      </c>
      <c r="AD26" s="349">
        <v>0.5813016021426185</v>
      </c>
      <c r="AE26" s="350">
        <v>6711.2924700000003</v>
      </c>
      <c r="AF26" s="349">
        <v>0.56549323312954503</v>
      </c>
      <c r="AG26" s="348">
        <v>225.53916900000002</v>
      </c>
      <c r="AH26" s="349">
        <v>0.15138492727533187</v>
      </c>
      <c r="AI26" s="350">
        <v>237.68530700000002</v>
      </c>
      <c r="AJ26" s="351">
        <v>0.25539498904168573</v>
      </c>
      <c r="AK26" s="348">
        <v>104.995324</v>
      </c>
      <c r="AL26" s="349">
        <v>0.10733974680020389</v>
      </c>
      <c r="AM26" s="4"/>
    </row>
    <row r="27" spans="2:39" ht="20.100000000000001" customHeight="1">
      <c r="B27" s="347" t="s">
        <v>117</v>
      </c>
      <c r="C27" s="348">
        <v>80230.889853999994</v>
      </c>
      <c r="D27" s="349">
        <v>0.79771759293907774</v>
      </c>
      <c r="E27" s="348">
        <v>77234.273037000006</v>
      </c>
      <c r="F27" s="349">
        <v>0.68169706580652412</v>
      </c>
      <c r="G27" s="350">
        <v>83504.537972999999</v>
      </c>
      <c r="H27" s="349">
        <v>0.73927715394641846</v>
      </c>
      <c r="I27" s="348">
        <v>76797.245752999996</v>
      </c>
      <c r="J27" s="349">
        <v>3.075591956372032</v>
      </c>
      <c r="K27" s="350">
        <v>73877.176227999997</v>
      </c>
      <c r="L27" s="351">
        <v>2.548562847718121</v>
      </c>
      <c r="M27" s="348">
        <v>80203.003941999996</v>
      </c>
      <c r="N27" s="349">
        <v>2.6935713704825823</v>
      </c>
      <c r="O27" s="350">
        <v>189.50883899999999</v>
      </c>
      <c r="P27" s="351">
        <v>3.5114329382999209E-3</v>
      </c>
      <c r="Q27" s="348">
        <v>519.26559899999995</v>
      </c>
      <c r="R27" s="349">
        <v>9.5809802828093499E-3</v>
      </c>
      <c r="S27" s="350">
        <v>510.37313799999998</v>
      </c>
      <c r="T27" s="349">
        <v>9.5320646726253875E-3</v>
      </c>
      <c r="U27" s="348">
        <v>448.61003099999999</v>
      </c>
      <c r="V27" s="349">
        <v>7.4665217533371369E-3</v>
      </c>
      <c r="W27" s="350">
        <v>515.69355199999995</v>
      </c>
      <c r="X27" s="351">
        <v>7.7035875550076072E-3</v>
      </c>
      <c r="Y27" s="348">
        <v>504.56221699999998</v>
      </c>
      <c r="Z27" s="349">
        <v>7.5811260083324099E-3</v>
      </c>
      <c r="AA27" s="350">
        <v>761.09420999999998</v>
      </c>
      <c r="AB27" s="351">
        <v>6.9855122396024094E-2</v>
      </c>
      <c r="AC27" s="348">
        <v>883.49503000000004</v>
      </c>
      <c r="AD27" s="349">
        <v>7.504067696709521E-2</v>
      </c>
      <c r="AE27" s="350">
        <v>885.386889</v>
      </c>
      <c r="AF27" s="349">
        <v>7.4602663595603899E-2</v>
      </c>
      <c r="AG27" s="348">
        <v>85.722588000000002</v>
      </c>
      <c r="AH27" s="349">
        <v>5.753815538015588E-2</v>
      </c>
      <c r="AI27" s="350">
        <v>111.203619</v>
      </c>
      <c r="AJ27" s="351">
        <v>0.11948928360094549</v>
      </c>
      <c r="AK27" s="348">
        <v>113.095478</v>
      </c>
      <c r="AL27" s="349">
        <v>0.11562076776645816</v>
      </c>
      <c r="AM27" s="4"/>
    </row>
    <row r="28" spans="2:39" ht="20.100000000000001" customHeight="1">
      <c r="B28" s="347" t="s">
        <v>27</v>
      </c>
      <c r="C28" s="348">
        <v>74002.480563000005</v>
      </c>
      <c r="D28" s="349">
        <v>0.73578992796493459</v>
      </c>
      <c r="E28" s="348">
        <v>77377.270481</v>
      </c>
      <c r="F28" s="349">
        <v>0.68295921192585041</v>
      </c>
      <c r="G28" s="350">
        <v>76039.216398999997</v>
      </c>
      <c r="H28" s="349">
        <v>0.67318563580274593</v>
      </c>
      <c r="I28" s="348">
        <v>17406.960037000001</v>
      </c>
      <c r="J28" s="349">
        <v>0.69711753005927635</v>
      </c>
      <c r="K28" s="350">
        <v>18886.097063000001</v>
      </c>
      <c r="L28" s="351">
        <v>0.65151928878025511</v>
      </c>
      <c r="M28" s="348">
        <v>18734.858092999999</v>
      </c>
      <c r="N28" s="349">
        <v>0.62919934303024694</v>
      </c>
      <c r="O28" s="350">
        <v>45595.631044000002</v>
      </c>
      <c r="P28" s="351">
        <v>0.84484714029867503</v>
      </c>
      <c r="Q28" s="348">
        <v>46809.837161000003</v>
      </c>
      <c r="R28" s="349">
        <v>0.86368927143401497</v>
      </c>
      <c r="S28" s="350">
        <v>46766.658115999999</v>
      </c>
      <c r="T28" s="349">
        <v>0.87344489059742214</v>
      </c>
      <c r="U28" s="348">
        <v>49625.610081999999</v>
      </c>
      <c r="V28" s="349">
        <v>0.82595276876428048</v>
      </c>
      <c r="W28" s="350">
        <v>50117.642052000003</v>
      </c>
      <c r="X28" s="351">
        <v>0.74867262175524185</v>
      </c>
      <c r="Y28" s="348">
        <v>48945.577044000005</v>
      </c>
      <c r="Z28" s="349">
        <v>0.73541492925758689</v>
      </c>
      <c r="AA28" s="350">
        <v>7004.7247859999998</v>
      </c>
      <c r="AB28" s="351">
        <v>0.64291108886046278</v>
      </c>
      <c r="AC28" s="348">
        <v>7572.6766180000004</v>
      </c>
      <c r="AD28" s="349">
        <v>0.64319408776709586</v>
      </c>
      <c r="AE28" s="350">
        <v>7613.4776629999997</v>
      </c>
      <c r="AF28" s="349">
        <v>0.64151132114339848</v>
      </c>
      <c r="AG28" s="348">
        <v>907.31280800000002</v>
      </c>
      <c r="AH28" s="349">
        <v>0.60900057433064836</v>
      </c>
      <c r="AI28" s="350">
        <v>448.886258</v>
      </c>
      <c r="AJ28" s="351">
        <v>0.48233230059472421</v>
      </c>
      <c r="AK28" s="348">
        <v>491.64330799999999</v>
      </c>
      <c r="AL28" s="349">
        <v>0.50262112812504545</v>
      </c>
      <c r="AM28" s="4"/>
    </row>
    <row r="29" spans="2:39" ht="20.100000000000001" customHeight="1">
      <c r="B29" s="347" t="s">
        <v>9</v>
      </c>
      <c r="C29" s="348">
        <v>59999.722097999998</v>
      </c>
      <c r="D29" s="349">
        <v>0.59656366738706812</v>
      </c>
      <c r="E29" s="348">
        <v>67203.744283000007</v>
      </c>
      <c r="F29" s="349">
        <v>0.59316406418412204</v>
      </c>
      <c r="G29" s="350">
        <v>64586.176449999999</v>
      </c>
      <c r="H29" s="349">
        <v>0.57179029869820408</v>
      </c>
      <c r="I29" s="348">
        <v>13752.545260000001</v>
      </c>
      <c r="J29" s="349">
        <v>0.55076477244167354</v>
      </c>
      <c r="K29" s="350">
        <v>15470.559673</v>
      </c>
      <c r="L29" s="351">
        <v>0.53369248297108862</v>
      </c>
      <c r="M29" s="348">
        <v>15044.149841</v>
      </c>
      <c r="N29" s="349">
        <v>0.50524904695929018</v>
      </c>
      <c r="O29" s="350">
        <v>40632.602948</v>
      </c>
      <c r="P29" s="351">
        <v>0.75288657306622864</v>
      </c>
      <c r="Q29" s="348">
        <v>44454.460628000001</v>
      </c>
      <c r="R29" s="349">
        <v>0.82023017041764879</v>
      </c>
      <c r="S29" s="350">
        <v>44359.975262</v>
      </c>
      <c r="T29" s="349">
        <v>0.82849609744438857</v>
      </c>
      <c r="U29" s="348">
        <v>41108.940784999999</v>
      </c>
      <c r="V29" s="349">
        <v>0.68420405121937788</v>
      </c>
      <c r="W29" s="350">
        <v>44546.035927000004</v>
      </c>
      <c r="X29" s="351">
        <v>0.66544227024222902</v>
      </c>
      <c r="Y29" s="348">
        <v>45399.488170999997</v>
      </c>
      <c r="Z29" s="349">
        <v>0.68213439084787375</v>
      </c>
      <c r="AA29" s="350">
        <v>5037.7083030000003</v>
      </c>
      <c r="AB29" s="351">
        <v>0.46237341642834451</v>
      </c>
      <c r="AC29" s="348">
        <v>4807.053073</v>
      </c>
      <c r="AD29" s="349">
        <v>0.4082926384030427</v>
      </c>
      <c r="AE29" s="350">
        <v>4746.9801440000001</v>
      </c>
      <c r="AF29" s="349">
        <v>0.39998035568137191</v>
      </c>
      <c r="AG29" s="348">
        <v>331.18370699999997</v>
      </c>
      <c r="AH29" s="349">
        <v>0.22229496375846722</v>
      </c>
      <c r="AI29" s="350">
        <v>165.60545300000001</v>
      </c>
      <c r="AJ29" s="351">
        <v>0.17794454098998386</v>
      </c>
      <c r="AK29" s="348">
        <v>211.050119</v>
      </c>
      <c r="AL29" s="349">
        <v>0.21576262134886029</v>
      </c>
      <c r="AM29" s="4"/>
    </row>
    <row r="30" spans="2:39" ht="20.100000000000001" customHeight="1">
      <c r="B30" s="347" t="s">
        <v>118</v>
      </c>
      <c r="C30" s="348">
        <v>29603.872335</v>
      </c>
      <c r="D30" s="349">
        <v>0.29434460746635455</v>
      </c>
      <c r="E30" s="348">
        <v>59873.310840999999</v>
      </c>
      <c r="F30" s="349">
        <v>0.5284630607046501</v>
      </c>
      <c r="G30" s="350">
        <v>48483.647873000002</v>
      </c>
      <c r="H30" s="349">
        <v>0.42923239961019888</v>
      </c>
      <c r="I30" s="348">
        <v>1908.5419899999999</v>
      </c>
      <c r="J30" s="349">
        <v>7.643368372508294E-2</v>
      </c>
      <c r="K30" s="350">
        <v>23990.218665</v>
      </c>
      <c r="L30" s="351">
        <v>0.82759768469710537</v>
      </c>
      <c r="M30" s="348">
        <v>13001.572773</v>
      </c>
      <c r="N30" s="349">
        <v>0.43665028080400026</v>
      </c>
      <c r="O30" s="350">
        <v>761.55325100000005</v>
      </c>
      <c r="P30" s="351">
        <v>1.4110915268869265E-2</v>
      </c>
      <c r="Q30" s="348">
        <v>885.19524000000001</v>
      </c>
      <c r="R30" s="349">
        <v>1.6332755640291685E-2</v>
      </c>
      <c r="S30" s="350">
        <v>880.56318599999997</v>
      </c>
      <c r="T30" s="349">
        <v>1.6445977682479556E-2</v>
      </c>
      <c r="U30" s="348">
        <v>5223.886168</v>
      </c>
      <c r="V30" s="349">
        <v>8.6944689184466711E-2</v>
      </c>
      <c r="W30" s="350">
        <v>5294.9547700000003</v>
      </c>
      <c r="X30" s="351">
        <v>7.9097649199422554E-2</v>
      </c>
      <c r="Y30" s="348">
        <v>6002.3139540000002</v>
      </c>
      <c r="Z30" s="349">
        <v>9.0185703355679422E-2</v>
      </c>
      <c r="AA30" s="350">
        <v>1902.4672049999999</v>
      </c>
      <c r="AB30" s="351">
        <v>0.17461317891210454</v>
      </c>
      <c r="AC30" s="348">
        <v>3893.1523400000001</v>
      </c>
      <c r="AD30" s="349">
        <v>0.33066941772115099</v>
      </c>
      <c r="AE30" s="350">
        <v>3870.3151240000002</v>
      </c>
      <c r="AF30" s="349">
        <v>0.32611259641631085</v>
      </c>
      <c r="AG30" s="348">
        <v>-39.269870999999995</v>
      </c>
      <c r="AH30" s="349">
        <v>-2.6358466211457321E-2</v>
      </c>
      <c r="AI30" s="350">
        <v>38.892164999999999</v>
      </c>
      <c r="AJ30" s="351">
        <v>4.1789979277021244E-2</v>
      </c>
      <c r="AK30" s="348">
        <v>16.054949000000001</v>
      </c>
      <c r="AL30" s="349">
        <v>1.6413437236025737E-2</v>
      </c>
      <c r="AM30" s="4"/>
    </row>
    <row r="31" spans="2:39" ht="20.100000000000001" customHeight="1">
      <c r="B31" s="347" t="s">
        <v>25</v>
      </c>
      <c r="C31" s="348">
        <v>55125.003722000001</v>
      </c>
      <c r="D31" s="349">
        <v>0.5480954450323744</v>
      </c>
      <c r="E31" s="348">
        <v>50052.920359000003</v>
      </c>
      <c r="F31" s="349">
        <v>0.44178481394434693</v>
      </c>
      <c r="G31" s="350">
        <v>45540.372153999997</v>
      </c>
      <c r="H31" s="349">
        <v>0.40317517506121131</v>
      </c>
      <c r="I31" s="348">
        <v>10869.285856</v>
      </c>
      <c r="J31" s="349">
        <v>0.43529540444379822</v>
      </c>
      <c r="K31" s="350">
        <v>9570.7538440000008</v>
      </c>
      <c r="L31" s="351">
        <v>0.33016513241107304</v>
      </c>
      <c r="M31" s="348">
        <v>11424.088357000001</v>
      </c>
      <c r="N31" s="349">
        <v>0.38367138161722153</v>
      </c>
      <c r="O31" s="350">
        <v>11853.000328</v>
      </c>
      <c r="P31" s="351">
        <v>0.21962572294276453</v>
      </c>
      <c r="Q31" s="348">
        <v>11004.890715</v>
      </c>
      <c r="R31" s="349">
        <v>0.20305146568141264</v>
      </c>
      <c r="S31" s="350">
        <v>11080.042582</v>
      </c>
      <c r="T31" s="349">
        <v>0.20693816857396441</v>
      </c>
      <c r="U31" s="348">
        <v>31022.908059999998</v>
      </c>
      <c r="V31" s="349">
        <v>0.51633535114101792</v>
      </c>
      <c r="W31" s="350">
        <v>30559.726517999999</v>
      </c>
      <c r="X31" s="351">
        <v>0.45651051477273613</v>
      </c>
      <c r="Y31" s="348">
        <v>30418.480447999998</v>
      </c>
      <c r="Z31" s="349">
        <v>0.45704241318228489</v>
      </c>
      <c r="AA31" s="350">
        <v>3533.0619919999999</v>
      </c>
      <c r="AB31" s="351">
        <v>0.32427323009578629</v>
      </c>
      <c r="AC31" s="348">
        <v>3884.856225</v>
      </c>
      <c r="AD31" s="349">
        <v>0.32996477755379555</v>
      </c>
      <c r="AE31" s="350">
        <v>3879.4847589999999</v>
      </c>
      <c r="AF31" s="349">
        <v>0.32688522949197352</v>
      </c>
      <c r="AG31" s="348">
        <v>441.01988299999999</v>
      </c>
      <c r="AH31" s="349">
        <v>0.29601848411053766</v>
      </c>
      <c r="AI31" s="350">
        <v>251.610232</v>
      </c>
      <c r="AJ31" s="351">
        <v>0.27035744554633323</v>
      </c>
      <c r="AK31" s="348">
        <v>246.238766</v>
      </c>
      <c r="AL31" s="349">
        <v>0.2517369896856993</v>
      </c>
      <c r="AM31" s="4"/>
    </row>
    <row r="32" spans="2:39" ht="20.100000000000001" customHeight="1">
      <c r="B32" s="347" t="s">
        <v>13</v>
      </c>
      <c r="C32" s="348">
        <v>37812.467498999998</v>
      </c>
      <c r="D32" s="349">
        <v>0.37596081274032572</v>
      </c>
      <c r="E32" s="348">
        <v>39238.228411999997</v>
      </c>
      <c r="F32" s="349">
        <v>0.34633051007151139</v>
      </c>
      <c r="G32" s="350">
        <v>42041.061125</v>
      </c>
      <c r="H32" s="349">
        <v>0.3721952934752682</v>
      </c>
      <c r="I32" s="348">
        <v>14803.281002</v>
      </c>
      <c r="J32" s="349">
        <v>0.59284485441182089</v>
      </c>
      <c r="K32" s="350">
        <v>8554.9106940000001</v>
      </c>
      <c r="L32" s="351">
        <v>0.29512129013955807</v>
      </c>
      <c r="M32" s="348">
        <v>8273.933986</v>
      </c>
      <c r="N32" s="349">
        <v>0.27787527412401164</v>
      </c>
      <c r="O32" s="350">
        <v>18274.189173999999</v>
      </c>
      <c r="P32" s="351">
        <v>0.33860473276556469</v>
      </c>
      <c r="Q32" s="348">
        <v>19934.771408999997</v>
      </c>
      <c r="R32" s="349">
        <v>0.36781687864506607</v>
      </c>
      <c r="S32" s="350">
        <v>19853.905693000001</v>
      </c>
      <c r="T32" s="349">
        <v>0.37080461133101678</v>
      </c>
      <c r="U32" s="348">
        <v>29485.144532999999</v>
      </c>
      <c r="V32" s="349">
        <v>0.49074130724449633</v>
      </c>
      <c r="W32" s="350">
        <v>32630.913370999999</v>
      </c>
      <c r="X32" s="351">
        <v>0.4874505356494489</v>
      </c>
      <c r="Y32" s="348">
        <v>35940.591774</v>
      </c>
      <c r="Z32" s="349">
        <v>0.5400129971537867</v>
      </c>
      <c r="AA32" s="350">
        <v>3586.2064150000001</v>
      </c>
      <c r="AB32" s="351">
        <v>0.32915095761565677</v>
      </c>
      <c r="AC32" s="348">
        <v>3812.5795859999998</v>
      </c>
      <c r="AD32" s="349">
        <v>0.32382587723709955</v>
      </c>
      <c r="AE32" s="350">
        <v>3790.5947839999999</v>
      </c>
      <c r="AF32" s="349">
        <v>0.31939536377978012</v>
      </c>
      <c r="AG32" s="348">
        <v>375.53528899999998</v>
      </c>
      <c r="AH32" s="349">
        <v>0.25206434282191459</v>
      </c>
      <c r="AI32" s="350">
        <v>-20.5519</v>
      </c>
      <c r="AJ32" s="351">
        <v>-2.2083200436473847E-2</v>
      </c>
      <c r="AK32" s="348">
        <v>-42.907566000000003</v>
      </c>
      <c r="AL32" s="349">
        <v>-4.3865641771371054E-2</v>
      </c>
      <c r="AM32" s="4"/>
    </row>
    <row r="33" spans="2:39" ht="20.100000000000001" customHeight="1">
      <c r="B33" s="347" t="s">
        <v>119</v>
      </c>
      <c r="C33" s="348">
        <v>33927.482593000001</v>
      </c>
      <c r="D33" s="349">
        <v>0.33733328644143273</v>
      </c>
      <c r="E33" s="348">
        <v>41707.685696</v>
      </c>
      <c r="F33" s="349">
        <v>0.36812681524073188</v>
      </c>
      <c r="G33" s="350">
        <v>41989.653512999997</v>
      </c>
      <c r="H33" s="349">
        <v>0.37174017481928773</v>
      </c>
      <c r="I33" s="348">
        <v>12357.086744</v>
      </c>
      <c r="J33" s="349">
        <v>0.49487916163390833</v>
      </c>
      <c r="K33" s="350">
        <v>13197.489292</v>
      </c>
      <c r="L33" s="351">
        <v>0.45527770023241843</v>
      </c>
      <c r="M33" s="348">
        <v>14694.807202</v>
      </c>
      <c r="N33" s="349">
        <v>0.49351657704357832</v>
      </c>
      <c r="O33" s="350">
        <v>9781.6950219999999</v>
      </c>
      <c r="P33" s="351">
        <v>0.18124624832224934</v>
      </c>
      <c r="Q33" s="348">
        <v>10379.858565</v>
      </c>
      <c r="R33" s="349">
        <v>0.19151898458348432</v>
      </c>
      <c r="S33" s="350">
        <v>10389.056423</v>
      </c>
      <c r="T33" s="349">
        <v>0.19403285623466765</v>
      </c>
      <c r="U33" s="348">
        <v>20965.847990999999</v>
      </c>
      <c r="V33" s="349">
        <v>0.34894886267480985</v>
      </c>
      <c r="W33" s="350">
        <v>26268.447855000002</v>
      </c>
      <c r="X33" s="351">
        <v>0.3924060853588961</v>
      </c>
      <c r="Y33" s="348">
        <v>28216.602237999999</v>
      </c>
      <c r="Z33" s="349">
        <v>0.42395884964424974</v>
      </c>
      <c r="AA33" s="350">
        <v>5655.7447750000001</v>
      </c>
      <c r="AB33" s="351">
        <v>0.51909834328958937</v>
      </c>
      <c r="AC33" s="348">
        <v>5999.7018250000001</v>
      </c>
      <c r="AD33" s="349">
        <v>0.50959164597532214</v>
      </c>
      <c r="AE33" s="350">
        <v>6023.7481230000003</v>
      </c>
      <c r="AF33" s="349">
        <v>0.5075607741519419</v>
      </c>
      <c r="AG33" s="348">
        <v>493.72339900000003</v>
      </c>
      <c r="AH33" s="349">
        <v>0.33139379373941324</v>
      </c>
      <c r="AI33" s="350">
        <v>271.91675199999997</v>
      </c>
      <c r="AJ33" s="351">
        <v>0.29217698297728922</v>
      </c>
      <c r="AK33" s="348">
        <v>297.79040400000002</v>
      </c>
      <c r="AL33" s="349">
        <v>0.30443971547619042</v>
      </c>
      <c r="AM33" s="4"/>
    </row>
    <row r="34" spans="2:39" ht="20.100000000000001" customHeight="1">
      <c r="B34" s="347" t="s">
        <v>3</v>
      </c>
      <c r="C34" s="348">
        <v>39180.911417000003</v>
      </c>
      <c r="D34" s="349">
        <v>0.38956694113209073</v>
      </c>
      <c r="E34" s="348">
        <v>44136.257763000001</v>
      </c>
      <c r="F34" s="349">
        <v>0.3895622529949071</v>
      </c>
      <c r="G34" s="350">
        <v>37239.679364000003</v>
      </c>
      <c r="H34" s="349">
        <v>0.3296880007047841</v>
      </c>
      <c r="I34" s="348">
        <v>18203.156405000002</v>
      </c>
      <c r="J34" s="349">
        <v>0.72900376661767241</v>
      </c>
      <c r="K34" s="350">
        <v>22684.949773</v>
      </c>
      <c r="L34" s="351">
        <v>0.78256943680946345</v>
      </c>
      <c r="M34" s="348">
        <v>12862.012054000001</v>
      </c>
      <c r="N34" s="349">
        <v>0.43196321500015317</v>
      </c>
      <c r="O34" s="350">
        <v>10809.437675000001</v>
      </c>
      <c r="P34" s="351">
        <v>0.20028942025493132</v>
      </c>
      <c r="Q34" s="348">
        <v>11446.275855</v>
      </c>
      <c r="R34" s="349">
        <v>0.21119547200805752</v>
      </c>
      <c r="S34" s="350">
        <v>11111.728857</v>
      </c>
      <c r="T34" s="349">
        <v>0.20752996230299603</v>
      </c>
      <c r="U34" s="348">
        <v>18418.303728000003</v>
      </c>
      <c r="V34" s="349">
        <v>0.30654835144487108</v>
      </c>
      <c r="W34" s="350">
        <v>18469.132092</v>
      </c>
      <c r="X34" s="351">
        <v>0.27589752787082128</v>
      </c>
      <c r="Y34" s="348">
        <v>17247.597648999999</v>
      </c>
      <c r="Z34" s="349">
        <v>0.25914784482978209</v>
      </c>
      <c r="AA34" s="350">
        <v>2560.4515430000001</v>
      </c>
      <c r="AB34" s="351">
        <v>0.23500462042058337</v>
      </c>
      <c r="AC34" s="348">
        <v>2952.0638610000001</v>
      </c>
      <c r="AD34" s="349">
        <v>0.25073697424142483</v>
      </c>
      <c r="AE34" s="350">
        <v>2961.410891</v>
      </c>
      <c r="AF34" s="349">
        <v>0.2495283623627621</v>
      </c>
      <c r="AG34" s="348">
        <v>442.13832100000002</v>
      </c>
      <c r="AH34" s="349">
        <v>0.29676919475668695</v>
      </c>
      <c r="AI34" s="350">
        <v>363.52765999999997</v>
      </c>
      <c r="AJ34" s="351">
        <v>0.39061372330452737</v>
      </c>
      <c r="AK34" s="348">
        <v>381.80304999999998</v>
      </c>
      <c r="AL34" s="349">
        <v>0.39032826561443423</v>
      </c>
      <c r="AM34" s="4"/>
    </row>
    <row r="35" spans="2:39" ht="20.100000000000001" customHeight="1">
      <c r="B35" s="347" t="s">
        <v>4</v>
      </c>
      <c r="C35" s="348">
        <v>31081.105948</v>
      </c>
      <c r="D35" s="349">
        <v>0.30903240719181535</v>
      </c>
      <c r="E35" s="348">
        <v>35669.465381000002</v>
      </c>
      <c r="F35" s="349">
        <v>0.31483134278309749</v>
      </c>
      <c r="G35" s="350">
        <v>35775.245309999998</v>
      </c>
      <c r="H35" s="349">
        <v>0.31672316471068052</v>
      </c>
      <c r="I35" s="348">
        <v>200.37059600000001</v>
      </c>
      <c r="J35" s="349">
        <v>8.0244830046785447E-3</v>
      </c>
      <c r="K35" s="350">
        <v>0</v>
      </c>
      <c r="L35" s="351">
        <v>0</v>
      </c>
      <c r="M35" s="348">
        <v>0</v>
      </c>
      <c r="N35" s="349">
        <v>0</v>
      </c>
      <c r="O35" s="350">
        <v>25911.954845</v>
      </c>
      <c r="P35" s="351">
        <v>0.48012584647027062</v>
      </c>
      <c r="Q35" s="348">
        <v>21127.864240999999</v>
      </c>
      <c r="R35" s="349">
        <v>0.38983065910918108</v>
      </c>
      <c r="S35" s="350">
        <v>22707.671274</v>
      </c>
      <c r="T35" s="349">
        <v>0.42410341578064348</v>
      </c>
      <c r="U35" s="348">
        <v>17632.712462</v>
      </c>
      <c r="V35" s="349">
        <v>0.2934732218858071</v>
      </c>
      <c r="W35" s="350">
        <v>24563.831617</v>
      </c>
      <c r="X35" s="351">
        <v>0.36694200812505717</v>
      </c>
      <c r="Y35" s="348">
        <v>24369.705672</v>
      </c>
      <c r="Z35" s="349">
        <v>0.36615862872943783</v>
      </c>
      <c r="AA35" s="350">
        <v>11826.119783</v>
      </c>
      <c r="AB35" s="351">
        <v>1.0854307312514004</v>
      </c>
      <c r="AC35" s="348">
        <v>10303.865400000001</v>
      </c>
      <c r="AD35" s="349">
        <v>0.87517078052360886</v>
      </c>
      <c r="AE35" s="350">
        <v>10381.329068999999</v>
      </c>
      <c r="AF35" s="349">
        <v>0.87473036909841884</v>
      </c>
      <c r="AG35" s="348">
        <v>2236.6025989999998</v>
      </c>
      <c r="AH35" s="349">
        <v>1.5012377818658771</v>
      </c>
      <c r="AI35" s="350">
        <v>-1625.4482439999999</v>
      </c>
      <c r="AJ35" s="351">
        <v>-1.7465586817455538</v>
      </c>
      <c r="AK35" s="348">
        <v>-1547.9845750000002</v>
      </c>
      <c r="AL35" s="349">
        <v>-1.582549260299642</v>
      </c>
      <c r="AM35" s="4"/>
    </row>
    <row r="36" spans="2:39" ht="20.100000000000001" customHeight="1">
      <c r="B36" s="347" t="s">
        <v>14</v>
      </c>
      <c r="C36" s="348">
        <v>26974.709245999999</v>
      </c>
      <c r="D36" s="349">
        <v>0.26820343347940306</v>
      </c>
      <c r="E36" s="348">
        <v>32806.988190999997</v>
      </c>
      <c r="F36" s="349">
        <v>0.28956610463647453</v>
      </c>
      <c r="G36" s="350">
        <v>34633.303277999999</v>
      </c>
      <c r="H36" s="349">
        <v>0.30661339491994516</v>
      </c>
      <c r="I36" s="348">
        <v>9450.4888009999995</v>
      </c>
      <c r="J36" s="349">
        <v>0.37847512700680602</v>
      </c>
      <c r="K36" s="350">
        <v>11523.757383</v>
      </c>
      <c r="L36" s="351">
        <v>0.39753847442398765</v>
      </c>
      <c r="M36" s="348">
        <v>10437.358349</v>
      </c>
      <c r="N36" s="349">
        <v>0.35053262659170026</v>
      </c>
      <c r="O36" s="350">
        <v>14487.160651</v>
      </c>
      <c r="P36" s="351">
        <v>0.26843440844658401</v>
      </c>
      <c r="Q36" s="348">
        <v>17977.006708000001</v>
      </c>
      <c r="R36" s="349">
        <v>0.33169412174612284</v>
      </c>
      <c r="S36" s="350">
        <v>20306.001386</v>
      </c>
      <c r="T36" s="349">
        <v>0.37924824808035407</v>
      </c>
      <c r="U36" s="348">
        <v>14402.447914</v>
      </c>
      <c r="V36" s="349">
        <v>0.23970973277498128</v>
      </c>
      <c r="W36" s="350">
        <v>18248.039413000002</v>
      </c>
      <c r="X36" s="351">
        <v>0.27259477800349763</v>
      </c>
      <c r="Y36" s="348">
        <v>21846.227441999999</v>
      </c>
      <c r="Z36" s="349">
        <v>0.32824297473009439</v>
      </c>
      <c r="AA36" s="350">
        <v>2849.2556509999999</v>
      </c>
      <c r="AB36" s="351">
        <v>0.2615117808321894</v>
      </c>
      <c r="AC36" s="348">
        <v>3135.4778700000002</v>
      </c>
      <c r="AD36" s="349">
        <v>0.26631545621727576</v>
      </c>
      <c r="AE36" s="350">
        <v>3200.2821140000001</v>
      </c>
      <c r="AF36" s="349">
        <v>0.26965564198880981</v>
      </c>
      <c r="AG36" s="348">
        <v>369.05777699999999</v>
      </c>
      <c r="AH36" s="349">
        <v>0.24771654954328862</v>
      </c>
      <c r="AI36" s="350">
        <v>290.3596</v>
      </c>
      <c r="AJ36" s="351">
        <v>0.31199398816918977</v>
      </c>
      <c r="AK36" s="348">
        <v>359.815696</v>
      </c>
      <c r="AL36" s="349">
        <v>0.3678499597122929</v>
      </c>
      <c r="AM36" s="4"/>
    </row>
    <row r="37" spans="2:39" ht="20.100000000000001" customHeight="1">
      <c r="B37" s="347" t="s">
        <v>103</v>
      </c>
      <c r="C37" s="348">
        <v>24754.080599000001</v>
      </c>
      <c r="D37" s="349">
        <v>0.24612422505581508</v>
      </c>
      <c r="E37" s="348">
        <v>30463.469376000001</v>
      </c>
      <c r="F37" s="349">
        <v>0.26888137702749521</v>
      </c>
      <c r="G37" s="350">
        <v>29423.886944000002</v>
      </c>
      <c r="H37" s="349">
        <v>0.26049371598265514</v>
      </c>
      <c r="I37" s="348">
        <v>1318.2653989999999</v>
      </c>
      <c r="J37" s="349">
        <v>5.2794164917946744E-2</v>
      </c>
      <c r="K37" s="350">
        <v>3058.313114</v>
      </c>
      <c r="L37" s="351">
        <v>0.10550353406814994</v>
      </c>
      <c r="M37" s="348">
        <v>3356.4512049999998</v>
      </c>
      <c r="N37" s="349">
        <v>0.11272446701307826</v>
      </c>
      <c r="O37" s="350">
        <v>10963.452743</v>
      </c>
      <c r="P37" s="351">
        <v>0.20314318467892054</v>
      </c>
      <c r="Q37" s="348">
        <v>11644.754068999999</v>
      </c>
      <c r="R37" s="349">
        <v>0.21485759763040443</v>
      </c>
      <c r="S37" s="350">
        <v>11951.003150999999</v>
      </c>
      <c r="T37" s="349">
        <v>0.22320480146053806</v>
      </c>
      <c r="U37" s="348">
        <v>15047.645635000001</v>
      </c>
      <c r="V37" s="349">
        <v>0.2504481971118388</v>
      </c>
      <c r="W37" s="350">
        <v>19594.508868999998</v>
      </c>
      <c r="X37" s="351">
        <v>0.29270874938090091</v>
      </c>
      <c r="Y37" s="348">
        <v>18975.337018999999</v>
      </c>
      <c r="Z37" s="349">
        <v>0.28510739834412469</v>
      </c>
      <c r="AA37" s="350">
        <v>2299.9691619999999</v>
      </c>
      <c r="AB37" s="351">
        <v>0.21109689865935385</v>
      </c>
      <c r="AC37" s="348">
        <v>2894.1170179999999</v>
      </c>
      <c r="AD37" s="349">
        <v>0.24581519179877093</v>
      </c>
      <c r="AE37" s="350">
        <v>2941.7013240000001</v>
      </c>
      <c r="AF37" s="349">
        <v>0.24786763504142492</v>
      </c>
      <c r="AG37" s="348">
        <v>361.479738</v>
      </c>
      <c r="AH37" s="349">
        <v>0.24263006772289744</v>
      </c>
      <c r="AI37" s="350">
        <v>445.02974699999999</v>
      </c>
      <c r="AJ37" s="351">
        <v>0.47818844501940183</v>
      </c>
      <c r="AK37" s="348">
        <v>488.151883</v>
      </c>
      <c r="AL37" s="349">
        <v>0.49905174368777372</v>
      </c>
      <c r="AM37" s="4"/>
    </row>
    <row r="38" spans="2:39" ht="20.100000000000001" customHeight="1">
      <c r="B38" s="347" t="s">
        <v>2</v>
      </c>
      <c r="C38" s="348">
        <v>20649.828649999999</v>
      </c>
      <c r="D38" s="349">
        <v>0.20531657613742818</v>
      </c>
      <c r="E38" s="348">
        <v>19243.321696999999</v>
      </c>
      <c r="F38" s="349">
        <v>0.16984837716969942</v>
      </c>
      <c r="G38" s="350">
        <v>19455.641018999999</v>
      </c>
      <c r="H38" s="349">
        <v>0.17224346448548808</v>
      </c>
      <c r="I38" s="348">
        <v>0</v>
      </c>
      <c r="J38" s="349">
        <v>0</v>
      </c>
      <c r="K38" s="350">
        <v>0</v>
      </c>
      <c r="L38" s="351">
        <v>0</v>
      </c>
      <c r="M38" s="348">
        <v>0</v>
      </c>
      <c r="N38" s="349">
        <v>0</v>
      </c>
      <c r="O38" s="350">
        <v>16528.570285999998</v>
      </c>
      <c r="P38" s="351">
        <v>0.3062599424466198</v>
      </c>
      <c r="Q38" s="348">
        <v>12575.694</v>
      </c>
      <c r="R38" s="349">
        <v>0.23203438950833299</v>
      </c>
      <c r="S38" s="350">
        <v>13170.081742</v>
      </c>
      <c r="T38" s="349">
        <v>0.24597311567072883</v>
      </c>
      <c r="U38" s="348">
        <v>8577.3934339999996</v>
      </c>
      <c r="V38" s="349">
        <v>0.14275939064298837</v>
      </c>
      <c r="W38" s="350">
        <v>5171.1998439999998</v>
      </c>
      <c r="X38" s="351">
        <v>7.7248960372294284E-2</v>
      </c>
      <c r="Y38" s="348">
        <v>5222.4632739999997</v>
      </c>
      <c r="Z38" s="349">
        <v>7.8468325253300192E-2</v>
      </c>
      <c r="AA38" s="350">
        <v>7803.9884810000003</v>
      </c>
      <c r="AB38" s="351">
        <v>0.71626950166578884</v>
      </c>
      <c r="AC38" s="348">
        <v>9085.7040319999996</v>
      </c>
      <c r="AD38" s="349">
        <v>0.77170482926649453</v>
      </c>
      <c r="AE38" s="350">
        <v>9229.7645319999992</v>
      </c>
      <c r="AF38" s="349">
        <v>0.77769958760642144</v>
      </c>
      <c r="AG38" s="348">
        <v>1022.419596</v>
      </c>
      <c r="AH38" s="349">
        <v>0.68626180042959262</v>
      </c>
      <c r="AI38" s="350">
        <v>1174.18256</v>
      </c>
      <c r="AJ38" s="351">
        <v>1.2616696666241067</v>
      </c>
      <c r="AK38" s="348">
        <v>1318.24306</v>
      </c>
      <c r="AL38" s="349">
        <v>1.3476778859363869</v>
      </c>
      <c r="AM38" s="4"/>
    </row>
    <row r="39" spans="2:39" ht="20.100000000000001" customHeight="1">
      <c r="B39" s="347" t="s">
        <v>115</v>
      </c>
      <c r="C39" s="348">
        <v>16000.232293999999</v>
      </c>
      <c r="D39" s="349">
        <v>0.15908669111438795</v>
      </c>
      <c r="E39" s="348">
        <v>18793.207146000001</v>
      </c>
      <c r="F39" s="349">
        <v>0.16587550662106973</v>
      </c>
      <c r="G39" s="350">
        <v>18546.087877999998</v>
      </c>
      <c r="H39" s="349">
        <v>0.16419106549300555</v>
      </c>
      <c r="I39" s="348">
        <v>1095.1171220000001</v>
      </c>
      <c r="J39" s="349">
        <v>4.3857476641041095E-2</v>
      </c>
      <c r="K39" s="350">
        <v>792.60561199999995</v>
      </c>
      <c r="L39" s="351">
        <v>2.7342750748917868E-2</v>
      </c>
      <c r="M39" s="348">
        <v>755.15162199999997</v>
      </c>
      <c r="N39" s="349">
        <v>2.5361329244770459E-2</v>
      </c>
      <c r="O39" s="350">
        <v>12998.076041999999</v>
      </c>
      <c r="P39" s="351">
        <v>0.2408429738119279</v>
      </c>
      <c r="Q39" s="348">
        <v>14913.328677</v>
      </c>
      <c r="R39" s="349">
        <v>0.27516613517351884</v>
      </c>
      <c r="S39" s="350">
        <v>15023.748974</v>
      </c>
      <c r="T39" s="349">
        <v>0.28059342505102086</v>
      </c>
      <c r="U39" s="348">
        <v>13687.402176</v>
      </c>
      <c r="V39" s="349">
        <v>0.22780874040192392</v>
      </c>
      <c r="W39" s="350">
        <v>15818.56241</v>
      </c>
      <c r="X39" s="351">
        <v>0.23630250959544119</v>
      </c>
      <c r="Y39" s="348">
        <v>15581.758618</v>
      </c>
      <c r="Z39" s="349">
        <v>0.23411835356367452</v>
      </c>
      <c r="AA39" s="350">
        <v>1538.4078939999999</v>
      </c>
      <c r="AB39" s="351">
        <v>0.14119890851669947</v>
      </c>
      <c r="AC39" s="348">
        <v>1979.1148659999999</v>
      </c>
      <c r="AD39" s="349">
        <v>0.16809842081429921</v>
      </c>
      <c r="AE39" s="350">
        <v>1988.0812699999999</v>
      </c>
      <c r="AF39" s="349">
        <v>0.16751564771198116</v>
      </c>
      <c r="AG39" s="348">
        <v>116.250327</v>
      </c>
      <c r="AH39" s="349">
        <v>7.8028784874296264E-2</v>
      </c>
      <c r="AI39" s="350">
        <v>66.391651999999993</v>
      </c>
      <c r="AJ39" s="351">
        <v>7.1338424107971504E-2</v>
      </c>
      <c r="AK39" s="348">
        <v>75.358056000000005</v>
      </c>
      <c r="AL39" s="349">
        <v>7.7040713264483918E-2</v>
      </c>
      <c r="AM39" s="4"/>
    </row>
    <row r="40" spans="2:39" ht="20.100000000000001" customHeight="1">
      <c r="B40" s="347" t="s">
        <v>8</v>
      </c>
      <c r="C40" s="348">
        <v>11977.549440999999</v>
      </c>
      <c r="D40" s="349">
        <v>0.11909006527000343</v>
      </c>
      <c r="E40" s="348">
        <v>13469.028834999999</v>
      </c>
      <c r="F40" s="349">
        <v>0.11888242194866411</v>
      </c>
      <c r="G40" s="350">
        <v>13486.221584000001</v>
      </c>
      <c r="H40" s="349">
        <v>0.11939537361830509</v>
      </c>
      <c r="I40" s="348">
        <v>87.967141999999996</v>
      </c>
      <c r="J40" s="349">
        <v>3.5229262678299574E-3</v>
      </c>
      <c r="K40" s="350">
        <v>38.504283999999998</v>
      </c>
      <c r="L40" s="351">
        <v>1.3282936989569868E-3</v>
      </c>
      <c r="M40" s="348">
        <v>10.447917</v>
      </c>
      <c r="N40" s="349">
        <v>3.5088723276162739E-4</v>
      </c>
      <c r="O40" s="350">
        <v>7205.7788949999995</v>
      </c>
      <c r="P40" s="351">
        <v>0.13351677679799095</v>
      </c>
      <c r="Q40" s="348">
        <v>8200.6323140000004</v>
      </c>
      <c r="R40" s="349">
        <v>0.15131003605536983</v>
      </c>
      <c r="S40" s="350">
        <v>8224.1738129999994</v>
      </c>
      <c r="T40" s="349">
        <v>0.15360008360084998</v>
      </c>
      <c r="U40" s="348">
        <v>5343.6923630000001</v>
      </c>
      <c r="V40" s="349">
        <v>8.8938705143401103E-2</v>
      </c>
      <c r="W40" s="350">
        <v>6757.6492749999998</v>
      </c>
      <c r="X40" s="351">
        <v>0.10094782580488069</v>
      </c>
      <c r="Y40" s="348">
        <v>6764.6085089999997</v>
      </c>
      <c r="Z40" s="349">
        <v>0.10163929794165824</v>
      </c>
      <c r="AA40" s="350">
        <v>3881.4951919999999</v>
      </c>
      <c r="AB40" s="351">
        <v>0.35625329710068226</v>
      </c>
      <c r="AC40" s="348">
        <v>4035.2439119999999</v>
      </c>
      <c r="AD40" s="349">
        <v>0.34273813049500634</v>
      </c>
      <c r="AE40" s="350">
        <v>4039.45687</v>
      </c>
      <c r="AF40" s="349">
        <v>0.34036447311968393</v>
      </c>
      <c r="AG40" s="348">
        <v>353.71302300000002</v>
      </c>
      <c r="AH40" s="349">
        <v>0.23741694403065211</v>
      </c>
      <c r="AI40" s="350">
        <v>228.45137600000001</v>
      </c>
      <c r="AJ40" s="351">
        <v>0.24547304756233007</v>
      </c>
      <c r="AK40" s="348">
        <v>239.291042</v>
      </c>
      <c r="AL40" s="349">
        <v>0.24463413113365845</v>
      </c>
      <c r="AM40" s="4"/>
    </row>
    <row r="41" spans="2:39" ht="20.100000000000001" customHeight="1">
      <c r="B41" s="347" t="s">
        <v>105</v>
      </c>
      <c r="C41" s="348">
        <v>9586.4774799999996</v>
      </c>
      <c r="D41" s="349">
        <v>9.531617752247841E-2</v>
      </c>
      <c r="E41" s="348">
        <v>8127.9816920000003</v>
      </c>
      <c r="F41" s="349">
        <v>7.1740446986678447E-2</v>
      </c>
      <c r="G41" s="350">
        <v>8245.1598439999998</v>
      </c>
      <c r="H41" s="349">
        <v>7.2995533551439978E-2</v>
      </c>
      <c r="I41" s="348">
        <v>0</v>
      </c>
      <c r="J41" s="349">
        <v>0</v>
      </c>
      <c r="K41" s="350">
        <v>0</v>
      </c>
      <c r="L41" s="351">
        <v>0</v>
      </c>
      <c r="M41" s="348">
        <v>0</v>
      </c>
      <c r="N41" s="349">
        <v>0</v>
      </c>
      <c r="O41" s="350">
        <v>5392.250814</v>
      </c>
      <c r="P41" s="351">
        <v>9.9913688563382314E-2</v>
      </c>
      <c r="Q41" s="348">
        <v>5043.8755730000003</v>
      </c>
      <c r="R41" s="349">
        <v>9.3064652283766466E-2</v>
      </c>
      <c r="S41" s="350">
        <v>3378.8325650000002</v>
      </c>
      <c r="T41" s="349">
        <v>6.310530106220584E-2</v>
      </c>
      <c r="U41" s="348">
        <v>6643.7165260000002</v>
      </c>
      <c r="V41" s="349">
        <v>0.11057589116723167</v>
      </c>
      <c r="W41" s="350">
        <v>5136.8966030000001</v>
      </c>
      <c r="X41" s="351">
        <v>7.6736528096499557E-2</v>
      </c>
      <c r="Y41" s="348">
        <v>5256.963949</v>
      </c>
      <c r="Z41" s="349">
        <v>7.8986703276336986E-2</v>
      </c>
      <c r="AA41" s="350">
        <v>2826.3219549999999</v>
      </c>
      <c r="AB41" s="351">
        <v>0.25940686908798732</v>
      </c>
      <c r="AC41" s="348">
        <v>2826.5225500000001</v>
      </c>
      <c r="AD41" s="349">
        <v>0.24007397711649858</v>
      </c>
      <c r="AE41" s="350">
        <v>2839.568839</v>
      </c>
      <c r="AF41" s="349">
        <v>0.23926195597016178</v>
      </c>
      <c r="AG41" s="348">
        <v>140.114856</v>
      </c>
      <c r="AH41" s="349">
        <v>9.404697809165731E-2</v>
      </c>
      <c r="AI41" s="350">
        <v>4.1502860000000004</v>
      </c>
      <c r="AJ41" s="351">
        <v>4.4595194413504981E-3</v>
      </c>
      <c r="AK41" s="348">
        <v>17.196574999999999</v>
      </c>
      <c r="AL41" s="349">
        <v>1.7580554409553667E-2</v>
      </c>
      <c r="AM41" s="4"/>
    </row>
    <row r="42" spans="2:39" ht="20.100000000000001" customHeight="1">
      <c r="B42" s="347" t="s">
        <v>52</v>
      </c>
      <c r="C42" s="348">
        <v>7099.8905008700003</v>
      </c>
      <c r="D42" s="349">
        <v>7.0592605551198062E-2</v>
      </c>
      <c r="E42" s="348">
        <v>7962.13574995</v>
      </c>
      <c r="F42" s="349">
        <v>7.0276631926009178E-2</v>
      </c>
      <c r="G42" s="350">
        <v>8053.2051095999996</v>
      </c>
      <c r="H42" s="349">
        <v>7.1296131900003307E-2</v>
      </c>
      <c r="I42" s="348">
        <v>160.29811616999999</v>
      </c>
      <c r="J42" s="349">
        <v>6.419652057571122E-3</v>
      </c>
      <c r="K42" s="350">
        <v>209.52761544000001</v>
      </c>
      <c r="L42" s="351">
        <v>7.2281362600180978E-3</v>
      </c>
      <c r="M42" s="348">
        <v>209.53404786999999</v>
      </c>
      <c r="N42" s="349">
        <v>7.0370794701419097E-3</v>
      </c>
      <c r="O42" s="350">
        <v>5935.3352935200001</v>
      </c>
      <c r="P42" s="351">
        <v>0.10997656868933781</v>
      </c>
      <c r="Q42" s="348">
        <v>6680.0592201400004</v>
      </c>
      <c r="R42" s="349">
        <v>0.12325391052173311</v>
      </c>
      <c r="S42" s="350">
        <v>6588.0398003600003</v>
      </c>
      <c r="T42" s="349">
        <v>0.12304256781410305</v>
      </c>
      <c r="U42" s="348">
        <v>5911.3868670299998</v>
      </c>
      <c r="V42" s="349">
        <v>9.838723074623125E-2</v>
      </c>
      <c r="W42" s="350">
        <v>6661.3141649400004</v>
      </c>
      <c r="X42" s="351">
        <v>9.9508742550707102E-2</v>
      </c>
      <c r="Y42" s="348">
        <v>6729.9793274200001</v>
      </c>
      <c r="Z42" s="349">
        <v>0.10111898908721345</v>
      </c>
      <c r="AA42" s="350">
        <v>1055.56847485</v>
      </c>
      <c r="AB42" s="351">
        <v>9.6882703927062122E-2</v>
      </c>
      <c r="AC42" s="348">
        <v>1090.3803411900001</v>
      </c>
      <c r="AD42" s="349">
        <v>9.2612721267384887E-2</v>
      </c>
      <c r="AE42" s="350">
        <v>1091.5432437300001</v>
      </c>
      <c r="AF42" s="349">
        <v>9.1973389739277545E-2</v>
      </c>
      <c r="AG42" s="348">
        <v>-5.4146732699999998</v>
      </c>
      <c r="AH42" s="349">
        <v>-3.6344016111837028E-3</v>
      </c>
      <c r="AI42" s="350">
        <v>10.81531451</v>
      </c>
      <c r="AJ42" s="351">
        <v>1.1621152210152537E-2</v>
      </c>
      <c r="AK42" s="348">
        <v>11.97821705</v>
      </c>
      <c r="AL42" s="349">
        <v>1.2245676629036214E-2</v>
      </c>
      <c r="AM42" s="4"/>
    </row>
    <row r="43" spans="2:39" ht="20.100000000000001" customHeight="1">
      <c r="B43" s="347" t="s">
        <v>113</v>
      </c>
      <c r="C43" s="348">
        <v>7062.6551840000002</v>
      </c>
      <c r="D43" s="349">
        <v>7.0222383216634487E-2</v>
      </c>
      <c r="E43" s="348">
        <v>7069.0080669999998</v>
      </c>
      <c r="F43" s="349">
        <v>6.239357047004232E-2</v>
      </c>
      <c r="G43" s="350">
        <v>6991.6019480000004</v>
      </c>
      <c r="H43" s="349">
        <v>6.1897613173009965E-2</v>
      </c>
      <c r="I43" s="348">
        <v>1185.94307</v>
      </c>
      <c r="J43" s="349">
        <v>4.7494892961895963E-2</v>
      </c>
      <c r="K43" s="350">
        <v>1364.6380409999999</v>
      </c>
      <c r="L43" s="351">
        <v>4.7076323019467292E-2</v>
      </c>
      <c r="M43" s="348">
        <v>1323.4416920000001</v>
      </c>
      <c r="N43" s="349">
        <v>4.4447021643380775E-2</v>
      </c>
      <c r="O43" s="350">
        <v>2152.8880079999999</v>
      </c>
      <c r="P43" s="351">
        <v>3.9891130691598525E-2</v>
      </c>
      <c r="Q43" s="348">
        <v>1653.309082</v>
      </c>
      <c r="R43" s="349">
        <v>3.0505239989972118E-2</v>
      </c>
      <c r="S43" s="350">
        <v>1814.793304</v>
      </c>
      <c r="T43" s="349">
        <v>3.3894274312641255E-2</v>
      </c>
      <c r="U43" s="348">
        <v>4560.0609890000005</v>
      </c>
      <c r="V43" s="349">
        <v>7.5896195399412641E-2</v>
      </c>
      <c r="W43" s="350">
        <v>4753.0717180000001</v>
      </c>
      <c r="X43" s="351">
        <v>7.10028349061914E-2</v>
      </c>
      <c r="Y43" s="348">
        <v>4872.2030669999995</v>
      </c>
      <c r="Z43" s="349">
        <v>7.3205611012111579E-2</v>
      </c>
      <c r="AA43" s="350">
        <v>636.73058600000002</v>
      </c>
      <c r="AB43" s="351">
        <v>5.844071920915303E-2</v>
      </c>
      <c r="AC43" s="348">
        <v>807.52354700000001</v>
      </c>
      <c r="AD43" s="349">
        <v>6.8587950781964127E-2</v>
      </c>
      <c r="AE43" s="350">
        <v>831.76288699999998</v>
      </c>
      <c r="AF43" s="349">
        <v>7.0084307347552444E-2</v>
      </c>
      <c r="AG43" s="348">
        <v>-504.14489600000002</v>
      </c>
      <c r="AH43" s="349">
        <v>-0.33838884285855353</v>
      </c>
      <c r="AI43" s="350">
        <v>-337.71053899999998</v>
      </c>
      <c r="AJ43" s="351">
        <v>-0.3628729957934117</v>
      </c>
      <c r="AK43" s="348">
        <v>-313.446642</v>
      </c>
      <c r="AL43" s="349">
        <v>-0.32044553896185085</v>
      </c>
      <c r="AM43" s="4"/>
    </row>
    <row r="44" spans="2:39" ht="20.100000000000001" customHeight="1">
      <c r="B44" s="347" t="s">
        <v>11</v>
      </c>
      <c r="C44" s="348">
        <v>8687.330097</v>
      </c>
      <c r="D44" s="349">
        <v>8.6376158442925968E-2</v>
      </c>
      <c r="E44" s="348">
        <v>6695.8995709999999</v>
      </c>
      <c r="F44" s="349">
        <v>5.9100382653943663E-2</v>
      </c>
      <c r="G44" s="350">
        <v>6640.5894799999996</v>
      </c>
      <c r="H44" s="349">
        <v>5.8790051540531338E-2</v>
      </c>
      <c r="I44" s="348">
        <v>2606.7068640000002</v>
      </c>
      <c r="J44" s="349">
        <v>0.10439393476848724</v>
      </c>
      <c r="K44" s="350">
        <v>1744.781207</v>
      </c>
      <c r="L44" s="351">
        <v>6.0190234502650833E-2</v>
      </c>
      <c r="M44" s="348">
        <v>1893.548558</v>
      </c>
      <c r="N44" s="349">
        <v>6.3593730081928271E-2</v>
      </c>
      <c r="O44" s="350">
        <v>4187.2992489999997</v>
      </c>
      <c r="P44" s="351">
        <v>7.7586990575448156E-2</v>
      </c>
      <c r="Q44" s="348">
        <v>3257.4233129999998</v>
      </c>
      <c r="R44" s="349">
        <v>6.0102784768949244E-2</v>
      </c>
      <c r="S44" s="350">
        <v>3224.5195739999999</v>
      </c>
      <c r="T44" s="349">
        <v>6.0223250067511329E-2</v>
      </c>
      <c r="U44" s="348">
        <v>5042.6175650000005</v>
      </c>
      <c r="V44" s="349">
        <v>8.3927712581247316E-2</v>
      </c>
      <c r="W44" s="350">
        <v>3835.517574</v>
      </c>
      <c r="X44" s="351">
        <v>5.7296131269214269E-2</v>
      </c>
      <c r="Y44" s="348">
        <v>3725.3732340000001</v>
      </c>
      <c r="Z44" s="349">
        <v>5.5974313897195399E-2</v>
      </c>
      <c r="AA44" s="350">
        <v>828.49834499999997</v>
      </c>
      <c r="AB44" s="351">
        <v>7.6041641802633606E-2</v>
      </c>
      <c r="AC44" s="348">
        <v>766.40923899999996</v>
      </c>
      <c r="AD44" s="349">
        <v>6.5095859258423067E-2</v>
      </c>
      <c r="AE44" s="350">
        <v>802.87542599999995</v>
      </c>
      <c r="AF44" s="349">
        <v>6.7650251047545351E-2</v>
      </c>
      <c r="AG44" s="348">
        <v>17.482365000000001</v>
      </c>
      <c r="AH44" s="349">
        <v>1.1734398800262528E-2</v>
      </c>
      <c r="AI44" s="350">
        <v>-64.820580000000007</v>
      </c>
      <c r="AJ44" s="351">
        <v>-6.9650293186931042E-2</v>
      </c>
      <c r="AK44" s="348">
        <v>-24.524862000000002</v>
      </c>
      <c r="AL44" s="349">
        <v>-2.5072473488342604E-2</v>
      </c>
      <c r="AM44" s="4"/>
    </row>
    <row r="45" spans="2:39" ht="20.100000000000001" customHeight="1">
      <c r="B45" s="347" t="s">
        <v>31</v>
      </c>
      <c r="C45" s="348">
        <v>7218.2136490000003</v>
      </c>
      <c r="D45" s="349">
        <v>7.1769065853296177E-2</v>
      </c>
      <c r="E45" s="348">
        <v>6190.5450469999996</v>
      </c>
      <c r="F45" s="349">
        <v>5.4639944526458248E-2</v>
      </c>
      <c r="G45" s="350">
        <v>6091.9466769999999</v>
      </c>
      <c r="H45" s="349">
        <v>5.3932841384286064E-2</v>
      </c>
      <c r="I45" s="348">
        <v>0</v>
      </c>
      <c r="J45" s="349">
        <v>0</v>
      </c>
      <c r="K45" s="350">
        <v>0</v>
      </c>
      <c r="L45" s="351">
        <v>0</v>
      </c>
      <c r="M45" s="348">
        <v>0</v>
      </c>
      <c r="N45" s="349">
        <v>0</v>
      </c>
      <c r="O45" s="350">
        <v>6109.6607999999997</v>
      </c>
      <c r="P45" s="351">
        <v>0.1132066677637123</v>
      </c>
      <c r="Q45" s="348">
        <v>4975.6383020000003</v>
      </c>
      <c r="R45" s="349">
        <v>9.1805604988388592E-2</v>
      </c>
      <c r="S45" s="350">
        <v>4803.4767519999996</v>
      </c>
      <c r="T45" s="349">
        <v>8.9712893654517803E-2</v>
      </c>
      <c r="U45" s="348">
        <v>5940.0048889999998</v>
      </c>
      <c r="V45" s="349">
        <v>9.886353994310805E-2</v>
      </c>
      <c r="W45" s="350">
        <v>5065.4493759999996</v>
      </c>
      <c r="X45" s="351">
        <v>7.5669227629735131E-2</v>
      </c>
      <c r="Y45" s="348">
        <v>5008.2532680000004</v>
      </c>
      <c r="Z45" s="349">
        <v>7.524978650224734E-2</v>
      </c>
      <c r="AA45" s="350">
        <v>1088.2003010000001</v>
      </c>
      <c r="AB45" s="351">
        <v>9.9877734213410035E-2</v>
      </c>
      <c r="AC45" s="348">
        <v>952.52488300000005</v>
      </c>
      <c r="AD45" s="349">
        <v>8.0903807742215769E-2</v>
      </c>
      <c r="AE45" s="350">
        <v>918.33120399999996</v>
      </c>
      <c r="AF45" s="349">
        <v>7.7378550250203557E-2</v>
      </c>
      <c r="AG45" s="348">
        <v>-93.589195000000004</v>
      </c>
      <c r="AH45" s="349">
        <v>-6.2818327927916834E-2</v>
      </c>
      <c r="AI45" s="350">
        <v>-241.65170799999999</v>
      </c>
      <c r="AJ45" s="351">
        <v>-0.25965692240523996</v>
      </c>
      <c r="AK45" s="348">
        <v>-275.84816799999999</v>
      </c>
      <c r="AL45" s="349">
        <v>-0.28200753500622661</v>
      </c>
      <c r="AM45" s="4"/>
    </row>
    <row r="46" spans="2:39" ht="20.100000000000001" customHeight="1">
      <c r="B46" s="347" t="s">
        <v>54</v>
      </c>
      <c r="C46" s="348">
        <v>3228.6377520000001</v>
      </c>
      <c r="D46" s="349">
        <v>3.2101614985007784E-2</v>
      </c>
      <c r="E46" s="348">
        <v>5452.5447910000003</v>
      </c>
      <c r="F46" s="349">
        <v>4.8126092718224746E-2</v>
      </c>
      <c r="G46" s="350">
        <v>5563.3023139999996</v>
      </c>
      <c r="H46" s="349">
        <v>4.9252680166523004E-2</v>
      </c>
      <c r="I46" s="348">
        <v>0</v>
      </c>
      <c r="J46" s="349">
        <v>0</v>
      </c>
      <c r="K46" s="350">
        <v>0</v>
      </c>
      <c r="L46" s="351">
        <v>0</v>
      </c>
      <c r="M46" s="348">
        <v>0</v>
      </c>
      <c r="N46" s="349">
        <v>0</v>
      </c>
      <c r="O46" s="350">
        <v>2922.1470749999999</v>
      </c>
      <c r="P46" s="351">
        <v>5.4144827987214719E-2</v>
      </c>
      <c r="Q46" s="348">
        <v>3714.5041409999999</v>
      </c>
      <c r="R46" s="349">
        <v>6.8536392558781231E-2</v>
      </c>
      <c r="S46" s="350">
        <v>3788.5656859999999</v>
      </c>
      <c r="T46" s="349">
        <v>7.0757746532187929E-2</v>
      </c>
      <c r="U46" s="348">
        <v>2735.8795190000001</v>
      </c>
      <c r="V46" s="349">
        <v>4.5535102943614389E-2</v>
      </c>
      <c r="W46" s="350">
        <v>4731.6572980000001</v>
      </c>
      <c r="X46" s="351">
        <v>7.0682939769302622E-2</v>
      </c>
      <c r="Y46" s="348">
        <v>4846.6018199999999</v>
      </c>
      <c r="Z46" s="349">
        <v>7.2820948282842191E-2</v>
      </c>
      <c r="AA46" s="350">
        <v>482.49895199999997</v>
      </c>
      <c r="AB46" s="351">
        <v>4.4284955666544036E-2</v>
      </c>
      <c r="AC46" s="348">
        <v>699.564617</v>
      </c>
      <c r="AD46" s="349">
        <v>5.9418333617458692E-2</v>
      </c>
      <c r="AE46" s="350">
        <v>681.94975499999998</v>
      </c>
      <c r="AF46" s="349">
        <v>5.7461058881084812E-2</v>
      </c>
      <c r="AG46" s="348">
        <v>4.7431000000000001E-2</v>
      </c>
      <c r="AH46" s="349">
        <v>3.1836325891562832E-5</v>
      </c>
      <c r="AI46" s="350">
        <v>-74.995788999999988</v>
      </c>
      <c r="AJ46" s="351">
        <v>-8.0583646299295944E-2</v>
      </c>
      <c r="AK46" s="348">
        <v>-92.610651000000004</v>
      </c>
      <c r="AL46" s="349">
        <v>-9.4678538535126103E-2</v>
      </c>
      <c r="AM46" s="4"/>
    </row>
    <row r="47" spans="2:39" ht="20.100000000000001" customHeight="1">
      <c r="B47" s="347" t="s">
        <v>12</v>
      </c>
      <c r="C47" s="348">
        <v>4998.0867490000001</v>
      </c>
      <c r="D47" s="349">
        <v>4.9694846186654887E-2</v>
      </c>
      <c r="E47" s="348">
        <v>5426.1156920000003</v>
      </c>
      <c r="F47" s="349">
        <v>4.7892820123924811E-2</v>
      </c>
      <c r="G47" s="350">
        <v>4956.0276590000003</v>
      </c>
      <c r="H47" s="349">
        <v>4.3876394164469409E-2</v>
      </c>
      <c r="I47" s="348">
        <v>0</v>
      </c>
      <c r="J47" s="349">
        <v>0</v>
      </c>
      <c r="K47" s="350">
        <v>0</v>
      </c>
      <c r="L47" s="351">
        <v>0</v>
      </c>
      <c r="M47" s="348">
        <v>0</v>
      </c>
      <c r="N47" s="349">
        <v>0</v>
      </c>
      <c r="O47" s="350">
        <v>4501.5730720000001</v>
      </c>
      <c r="P47" s="351">
        <v>8.3410209479383504E-2</v>
      </c>
      <c r="Q47" s="348">
        <v>4058.595296</v>
      </c>
      <c r="R47" s="349">
        <v>7.4885225560414548E-2</v>
      </c>
      <c r="S47" s="350">
        <v>3997.259685</v>
      </c>
      <c r="T47" s="349">
        <v>7.4655453027973009E-2</v>
      </c>
      <c r="U47" s="348">
        <v>2394.7772920000002</v>
      </c>
      <c r="V47" s="349">
        <v>3.9857906666192669E-2</v>
      </c>
      <c r="W47" s="350">
        <v>2730.0504449999999</v>
      </c>
      <c r="X47" s="351">
        <v>4.0782326152964933E-2</v>
      </c>
      <c r="Y47" s="348">
        <v>2226.2075060000002</v>
      </c>
      <c r="Z47" s="349">
        <v>3.344911500514005E-2</v>
      </c>
      <c r="AA47" s="350">
        <v>2049.1597459999998</v>
      </c>
      <c r="AB47" s="351">
        <v>0.18807698572011949</v>
      </c>
      <c r="AC47" s="348">
        <v>2178.044762</v>
      </c>
      <c r="AD47" s="349">
        <v>0.18499476268147855</v>
      </c>
      <c r="AE47" s="350">
        <v>2202.3930610000002</v>
      </c>
      <c r="AF47" s="349">
        <v>0.18557355058718897</v>
      </c>
      <c r="AG47" s="348">
        <v>187.73179400000001</v>
      </c>
      <c r="AH47" s="349">
        <v>0.12600810807260526</v>
      </c>
      <c r="AI47" s="350">
        <v>132.74617599999999</v>
      </c>
      <c r="AJ47" s="351">
        <v>0.14263695384774322</v>
      </c>
      <c r="AK47" s="348">
        <v>157.09447600000001</v>
      </c>
      <c r="AL47" s="349">
        <v>0.16060221193803553</v>
      </c>
      <c r="AM47" s="4"/>
    </row>
    <row r="48" spans="2:39" ht="20.100000000000001" customHeight="1">
      <c r="B48" s="347" t="s">
        <v>99</v>
      </c>
      <c r="C48" s="348">
        <v>3876.557237</v>
      </c>
      <c r="D48" s="349">
        <v>3.8543731892013003E-2</v>
      </c>
      <c r="E48" s="348">
        <v>5281.0104009999995</v>
      </c>
      <c r="F48" s="349">
        <v>4.6612069399951342E-2</v>
      </c>
      <c r="G48" s="350">
        <v>4947.0482929999998</v>
      </c>
      <c r="H48" s="349">
        <v>4.3796898602888427E-2</v>
      </c>
      <c r="I48" s="348">
        <v>59.760069999999999</v>
      </c>
      <c r="J48" s="349">
        <v>2.3932836236779981E-3</v>
      </c>
      <c r="K48" s="350">
        <v>0</v>
      </c>
      <c r="L48" s="351">
        <v>0</v>
      </c>
      <c r="M48" s="348">
        <v>0</v>
      </c>
      <c r="N48" s="349">
        <v>0</v>
      </c>
      <c r="O48" s="350">
        <v>3355.556724</v>
      </c>
      <c r="P48" s="351">
        <v>6.2175529485394482E-2</v>
      </c>
      <c r="Q48" s="348">
        <v>4414.926528</v>
      </c>
      <c r="R48" s="349">
        <v>8.1459900475363362E-2</v>
      </c>
      <c r="S48" s="350">
        <v>4262.3186299999998</v>
      </c>
      <c r="T48" s="349">
        <v>7.9605868356841386E-2</v>
      </c>
      <c r="U48" s="348">
        <v>2110.1277260000002</v>
      </c>
      <c r="V48" s="349">
        <v>3.5120290407636527E-2</v>
      </c>
      <c r="W48" s="350">
        <v>3937.5765190000002</v>
      </c>
      <c r="X48" s="351">
        <v>5.8820718915365798E-2</v>
      </c>
      <c r="Y48" s="348">
        <v>3595.123928</v>
      </c>
      <c r="Z48" s="349">
        <v>5.4017297759215641E-2</v>
      </c>
      <c r="AA48" s="350">
        <v>1314.678484</v>
      </c>
      <c r="AB48" s="351">
        <v>0.12066446598147083</v>
      </c>
      <c r="AC48" s="348">
        <v>862.59929399999999</v>
      </c>
      <c r="AD48" s="349">
        <v>7.3265873349732807E-2</v>
      </c>
      <c r="AE48" s="350">
        <v>892.19169299999999</v>
      </c>
      <c r="AF48" s="349">
        <v>7.517603610648374E-2</v>
      </c>
      <c r="AG48" s="348">
        <v>-78.492033000000006</v>
      </c>
      <c r="AH48" s="349">
        <v>-5.2684909499679626E-2</v>
      </c>
      <c r="AI48" s="350">
        <v>-141.076007</v>
      </c>
      <c r="AJ48" s="351">
        <v>-0.15158743178773679</v>
      </c>
      <c r="AK48" s="348">
        <v>-111.483608</v>
      </c>
      <c r="AL48" s="349">
        <v>-0.11397290659432781</v>
      </c>
      <c r="AM48" s="4"/>
    </row>
    <row r="49" spans="2:39" ht="20.100000000000001" customHeight="1">
      <c r="B49" s="347" t="s">
        <v>120</v>
      </c>
      <c r="C49" s="348">
        <v>3356.084214</v>
      </c>
      <c r="D49" s="349">
        <v>3.3368786333602428E-2</v>
      </c>
      <c r="E49" s="348">
        <v>3860.1485029999999</v>
      </c>
      <c r="F49" s="349">
        <v>3.4071038731884197E-2</v>
      </c>
      <c r="G49" s="350">
        <v>3697.444919</v>
      </c>
      <c r="H49" s="349">
        <v>3.2733988151347933E-2</v>
      </c>
      <c r="I49" s="348">
        <v>1083.6546269999999</v>
      </c>
      <c r="J49" s="349">
        <v>4.3398424274302037E-2</v>
      </c>
      <c r="K49" s="350">
        <v>515.83621900000003</v>
      </c>
      <c r="L49" s="351">
        <v>1.7794954955960129E-2</v>
      </c>
      <c r="M49" s="348">
        <v>360.29720099999997</v>
      </c>
      <c r="N49" s="349">
        <v>1.2100372526949614E-2</v>
      </c>
      <c r="O49" s="350">
        <v>1777.3922829999999</v>
      </c>
      <c r="P49" s="351">
        <v>3.2933523521856911E-2</v>
      </c>
      <c r="Q49" s="348">
        <v>2923.546816</v>
      </c>
      <c r="R49" s="349">
        <v>5.3942422632865486E-2</v>
      </c>
      <c r="S49" s="350">
        <v>2792.0431800000001</v>
      </c>
      <c r="T49" s="349">
        <v>5.2146036260479395E-2</v>
      </c>
      <c r="U49" s="348">
        <v>1707.6889350000001</v>
      </c>
      <c r="V49" s="349">
        <v>2.8422227993182409E-2</v>
      </c>
      <c r="W49" s="350">
        <v>2321.4856910000003</v>
      </c>
      <c r="X49" s="351">
        <v>3.4679061254416922E-2</v>
      </c>
      <c r="Y49" s="348">
        <v>2167.7233500000002</v>
      </c>
      <c r="Z49" s="349">
        <v>3.2570381439311104E-2</v>
      </c>
      <c r="AA49" s="350">
        <v>1495.5123329999999</v>
      </c>
      <c r="AB49" s="351">
        <v>0.13726184707998046</v>
      </c>
      <c r="AC49" s="348">
        <v>1508.6103869999999</v>
      </c>
      <c r="AD49" s="349">
        <v>0.12813557617870414</v>
      </c>
      <c r="AE49" s="350">
        <v>1499.616571</v>
      </c>
      <c r="AF49" s="349">
        <v>0.12635763185409679</v>
      </c>
      <c r="AG49" s="348">
        <v>24.787564000000003</v>
      </c>
      <c r="AH49" s="349">
        <v>1.6637746738672406E-2</v>
      </c>
      <c r="AI49" s="350">
        <v>12.339755</v>
      </c>
      <c r="AJ49" s="351">
        <v>1.3259177156466328E-2</v>
      </c>
      <c r="AK49" s="348">
        <v>3.5120559999999998</v>
      </c>
      <c r="AL49" s="349">
        <v>3.5904761033752021E-3</v>
      </c>
      <c r="AM49" s="4"/>
    </row>
    <row r="50" spans="2:39" ht="20.100000000000001" customHeight="1">
      <c r="B50" s="347" t="s">
        <v>114</v>
      </c>
      <c r="C50" s="348">
        <v>4296.6291840000004</v>
      </c>
      <c r="D50" s="349">
        <v>4.272041225828923E-2</v>
      </c>
      <c r="E50" s="348">
        <v>4361.6294660000003</v>
      </c>
      <c r="F50" s="349">
        <v>3.8497287437185779E-2</v>
      </c>
      <c r="G50" s="348">
        <v>3507.2980659999998</v>
      </c>
      <c r="H50" s="349">
        <v>3.1050591922472805E-2</v>
      </c>
      <c r="I50" s="348">
        <v>0</v>
      </c>
      <c r="J50" s="349">
        <v>0</v>
      </c>
      <c r="K50" s="350">
        <v>0</v>
      </c>
      <c r="L50" s="351">
        <v>0</v>
      </c>
      <c r="M50" s="348">
        <v>0</v>
      </c>
      <c r="N50" s="349">
        <v>0</v>
      </c>
      <c r="O50" s="350">
        <v>0</v>
      </c>
      <c r="P50" s="351">
        <v>0</v>
      </c>
      <c r="Q50" s="348">
        <v>0</v>
      </c>
      <c r="R50" s="349">
        <v>0</v>
      </c>
      <c r="S50" s="350">
        <v>0</v>
      </c>
      <c r="T50" s="349">
        <v>0</v>
      </c>
      <c r="U50" s="348">
        <v>2753.8380000000002</v>
      </c>
      <c r="V50" s="349">
        <v>4.5833998152766307E-2</v>
      </c>
      <c r="W50" s="350">
        <v>2649.0033870000002</v>
      </c>
      <c r="X50" s="351">
        <v>3.9571620482984446E-2</v>
      </c>
      <c r="Y50" s="348">
        <v>1603.077229</v>
      </c>
      <c r="Z50" s="349">
        <v>2.4086485401932801E-2</v>
      </c>
      <c r="AA50" s="350">
        <v>1436.7035000000001</v>
      </c>
      <c r="AB50" s="351">
        <v>0.13186422590088581</v>
      </c>
      <c r="AC50" s="348">
        <v>1528.257744</v>
      </c>
      <c r="AD50" s="349">
        <v>0.12980434727512352</v>
      </c>
      <c r="AE50" s="350">
        <v>1536.5744480000001</v>
      </c>
      <c r="AF50" s="349">
        <v>0.12947170108111319</v>
      </c>
      <c r="AG50" s="348">
        <v>127.015041</v>
      </c>
      <c r="AH50" s="349">
        <v>8.5254205865493343E-2</v>
      </c>
      <c r="AI50" s="350">
        <v>81.576028999999991</v>
      </c>
      <c r="AJ50" s="351">
        <v>8.7654173055464607E-2</v>
      </c>
      <c r="AK50" s="348">
        <v>89.892733000000007</v>
      </c>
      <c r="AL50" s="349">
        <v>9.1899932604601844E-2</v>
      </c>
      <c r="AM50" s="4"/>
    </row>
    <row r="51" spans="2:39" ht="20.100000000000001" customHeight="1">
      <c r="B51" s="347" t="s">
        <v>116</v>
      </c>
      <c r="C51" s="348">
        <v>1420.1017199999999</v>
      </c>
      <c r="D51" s="349">
        <v>1.4119750234211883E-2</v>
      </c>
      <c r="E51" s="348">
        <v>2881.4808630000002</v>
      </c>
      <c r="F51" s="349">
        <v>2.5432971299460941E-2</v>
      </c>
      <c r="G51" s="348">
        <v>3149.5178770000002</v>
      </c>
      <c r="H51" s="349">
        <v>2.7883114725630487E-2</v>
      </c>
      <c r="I51" s="348">
        <v>0</v>
      </c>
      <c r="J51" s="349">
        <v>0</v>
      </c>
      <c r="K51" s="350">
        <v>0</v>
      </c>
      <c r="L51" s="351">
        <v>0</v>
      </c>
      <c r="M51" s="348">
        <v>0</v>
      </c>
      <c r="N51" s="349">
        <v>0</v>
      </c>
      <c r="O51" s="350">
        <v>370.81759699999998</v>
      </c>
      <c r="P51" s="351">
        <v>6.8709255519581649E-3</v>
      </c>
      <c r="Q51" s="348">
        <v>1125.8538430000001</v>
      </c>
      <c r="R51" s="349">
        <v>2.0773152490519853E-2</v>
      </c>
      <c r="S51" s="350">
        <v>1100.3353629999999</v>
      </c>
      <c r="T51" s="349">
        <v>2.0550587522677834E-2</v>
      </c>
      <c r="U51" s="348">
        <v>536.76429299999995</v>
      </c>
      <c r="V51" s="349">
        <v>8.9337330713836136E-3</v>
      </c>
      <c r="W51" s="350">
        <v>2159.3858439999999</v>
      </c>
      <c r="X51" s="351">
        <v>3.2257564303030103E-2</v>
      </c>
      <c r="Y51" s="348">
        <v>2434.5508890000001</v>
      </c>
      <c r="Z51" s="349">
        <v>3.6579506830585154E-2</v>
      </c>
      <c r="AA51" s="350">
        <v>754.53409299999998</v>
      </c>
      <c r="AB51" s="351">
        <v>6.9253018517231951E-2</v>
      </c>
      <c r="AC51" s="348">
        <v>692.09617000000003</v>
      </c>
      <c r="AD51" s="349">
        <v>5.8783992393408042E-2</v>
      </c>
      <c r="AE51" s="350">
        <v>683.220234</v>
      </c>
      <c r="AF51" s="349">
        <v>5.7568109390438216E-2</v>
      </c>
      <c r="AG51" s="348">
        <v>-67.664176000000012</v>
      </c>
      <c r="AH51" s="349">
        <v>-4.5417106076617926E-2</v>
      </c>
      <c r="AI51" s="350">
        <v>-64.29001199999999</v>
      </c>
      <c r="AJ51" s="351">
        <v>-6.908019312371648E-2</v>
      </c>
      <c r="AK51" s="348">
        <v>-73.165948</v>
      </c>
      <c r="AL51" s="349">
        <v>-7.479965805636149E-2</v>
      </c>
      <c r="AM51" s="4"/>
    </row>
    <row r="52" spans="2:39" ht="20.100000000000001" customHeight="1">
      <c r="B52" s="347" t="s">
        <v>282</v>
      </c>
      <c r="C52" s="348">
        <v>2067.7125080000001</v>
      </c>
      <c r="D52" s="349">
        <v>2.0558797836760484E-2</v>
      </c>
      <c r="E52" s="348">
        <v>3207.5278060000001</v>
      </c>
      <c r="F52" s="349">
        <v>2.8310777170072399E-2</v>
      </c>
      <c r="G52" s="348">
        <v>3113.3608829999998</v>
      </c>
      <c r="H52" s="349">
        <v>2.7563011887288682E-2</v>
      </c>
      <c r="I52" s="348">
        <v>511.130808</v>
      </c>
      <c r="J52" s="349">
        <v>2.0469872146128727E-2</v>
      </c>
      <c r="K52" s="350">
        <v>1411.0697299999999</v>
      </c>
      <c r="L52" s="351">
        <v>4.8678090758626669E-2</v>
      </c>
      <c r="M52" s="348">
        <v>1364.200045</v>
      </c>
      <c r="N52" s="349">
        <v>4.5815867289464254E-2</v>
      </c>
      <c r="O52" s="350">
        <v>449.77435100000002</v>
      </c>
      <c r="P52" s="351">
        <v>8.3339251046958829E-3</v>
      </c>
      <c r="Q52" s="348">
        <v>1757.3832649999999</v>
      </c>
      <c r="R52" s="349">
        <v>3.2425514888199093E-2</v>
      </c>
      <c r="S52" s="350">
        <v>1661.930394</v>
      </c>
      <c r="T52" s="349">
        <v>3.1039305985202131E-2</v>
      </c>
      <c r="U52" s="348">
        <v>450.47380900000002</v>
      </c>
      <c r="V52" s="349">
        <v>7.4975418777631798E-3</v>
      </c>
      <c r="W52" s="350">
        <v>1597.6208060000001</v>
      </c>
      <c r="X52" s="351">
        <v>2.3865746839360956E-2</v>
      </c>
      <c r="Y52" s="348">
        <v>1504.0874570000001</v>
      </c>
      <c r="Z52" s="349">
        <v>2.2599148637935482E-2</v>
      </c>
      <c r="AA52" s="350">
        <v>1612.724905</v>
      </c>
      <c r="AB52" s="351">
        <v>0.14801990890180514</v>
      </c>
      <c r="AC52" s="348">
        <v>1601.93749</v>
      </c>
      <c r="AD52" s="349">
        <v>0.1360624221152317</v>
      </c>
      <c r="AE52" s="350">
        <v>1602.604255</v>
      </c>
      <c r="AF52" s="349">
        <v>0.1350353699586446</v>
      </c>
      <c r="AG52" s="348">
        <v>-43.129241999999998</v>
      </c>
      <c r="AH52" s="349">
        <v>-2.8948927995785016E-2</v>
      </c>
      <c r="AI52" s="350">
        <v>13.944782</v>
      </c>
      <c r="AJ52" s="351">
        <v>1.4983793028816443E-2</v>
      </c>
      <c r="AK52" s="348">
        <v>15.999974</v>
      </c>
      <c r="AL52" s="349">
        <v>1.6357234708565167E-2</v>
      </c>
      <c r="AM52" s="4"/>
    </row>
    <row r="53" spans="2:39" ht="20.100000000000001" customHeight="1">
      <c r="B53" s="347" t="s">
        <v>102</v>
      </c>
      <c r="C53" s="348">
        <v>3061.8147290000002</v>
      </c>
      <c r="D53" s="349">
        <v>3.0442931395725049E-2</v>
      </c>
      <c r="E53" s="348">
        <v>2411.1861239999998</v>
      </c>
      <c r="F53" s="349">
        <v>2.128198325964397E-2</v>
      </c>
      <c r="G53" s="350">
        <v>2347.0521789999998</v>
      </c>
      <c r="H53" s="349">
        <v>2.0778775587212837E-2</v>
      </c>
      <c r="I53" s="348">
        <v>0</v>
      </c>
      <c r="J53" s="349">
        <v>0</v>
      </c>
      <c r="K53" s="350">
        <v>0</v>
      </c>
      <c r="L53" s="351">
        <v>0</v>
      </c>
      <c r="M53" s="348">
        <v>0</v>
      </c>
      <c r="N53" s="349">
        <v>0</v>
      </c>
      <c r="O53" s="350">
        <v>2502.1127959999999</v>
      </c>
      <c r="P53" s="351">
        <v>4.6361960389700398E-2</v>
      </c>
      <c r="Q53" s="348">
        <v>1881.709834</v>
      </c>
      <c r="R53" s="349">
        <v>3.4719466978444018E-2</v>
      </c>
      <c r="S53" s="350">
        <v>1833.345352</v>
      </c>
      <c r="T53" s="349">
        <v>3.4240764572764718E-2</v>
      </c>
      <c r="U53" s="348">
        <v>2434.054952</v>
      </c>
      <c r="V53" s="349">
        <v>4.0511631466229915E-2</v>
      </c>
      <c r="W53" s="350">
        <v>1760.710497</v>
      </c>
      <c r="X53" s="351">
        <v>2.6302030382300494E-2</v>
      </c>
      <c r="Y53" s="348">
        <v>1713.0695040000001</v>
      </c>
      <c r="Z53" s="349">
        <v>2.5739136489594704E-2</v>
      </c>
      <c r="AA53" s="350">
        <v>560.46661800000004</v>
      </c>
      <c r="AB53" s="351">
        <v>5.1441022260930988E-2</v>
      </c>
      <c r="AC53" s="348">
        <v>596.88835900000004</v>
      </c>
      <c r="AD53" s="349">
        <v>5.0697406337575614E-2</v>
      </c>
      <c r="AE53" s="350">
        <v>589.20971999999995</v>
      </c>
      <c r="AF53" s="349">
        <v>4.9646787268407315E-2</v>
      </c>
      <c r="AG53" s="348">
        <v>-143.248322</v>
      </c>
      <c r="AH53" s="349">
        <v>-9.615020266516687E-2</v>
      </c>
      <c r="AI53" s="350">
        <v>-93.008360999999994</v>
      </c>
      <c r="AJ53" s="351">
        <v>-9.993831607933655E-2</v>
      </c>
      <c r="AK53" s="348">
        <v>-100.687</v>
      </c>
      <c r="AL53" s="349">
        <v>-0.10293522296356865</v>
      </c>
      <c r="AM53" s="4"/>
    </row>
    <row r="54" spans="2:39" ht="18.75" customHeight="1">
      <c r="B54" s="347" t="s">
        <v>10</v>
      </c>
      <c r="C54" s="348">
        <v>2130.6404379999999</v>
      </c>
      <c r="D54" s="349">
        <v>2.1184476013078702E-2</v>
      </c>
      <c r="E54" s="348">
        <v>3011.0560540000001</v>
      </c>
      <c r="F54" s="349">
        <v>2.6576647856935674E-2</v>
      </c>
      <c r="G54" s="350">
        <v>1838.0616210000001</v>
      </c>
      <c r="H54" s="349">
        <v>1.6272612206900433E-2</v>
      </c>
      <c r="I54" s="348">
        <v>1782.0974880000001</v>
      </c>
      <c r="J54" s="349">
        <v>7.1369808198486012E-2</v>
      </c>
      <c r="K54" s="350">
        <v>2707.959844</v>
      </c>
      <c r="L54" s="351">
        <v>9.3417293457884978E-2</v>
      </c>
      <c r="M54" s="348">
        <v>1567.6663570000001</v>
      </c>
      <c r="N54" s="349">
        <v>5.2649165369636021E-2</v>
      </c>
      <c r="O54" s="350">
        <v>0</v>
      </c>
      <c r="P54" s="351">
        <v>0</v>
      </c>
      <c r="Q54" s="348">
        <v>0</v>
      </c>
      <c r="R54" s="349">
        <v>0</v>
      </c>
      <c r="S54" s="350">
        <v>0</v>
      </c>
      <c r="T54" s="349">
        <v>0</v>
      </c>
      <c r="U54" s="348">
        <v>5.0000000000000004E-6</v>
      </c>
      <c r="V54" s="349">
        <v>8.3218399471512683E-11</v>
      </c>
      <c r="W54" s="350">
        <v>0</v>
      </c>
      <c r="X54" s="351">
        <v>0</v>
      </c>
      <c r="Y54" s="348">
        <v>0</v>
      </c>
      <c r="Z54" s="349">
        <v>0</v>
      </c>
      <c r="AA54" s="350">
        <v>1819.629592</v>
      </c>
      <c r="AB54" s="351">
        <v>0.1670101364515536</v>
      </c>
      <c r="AC54" s="348">
        <v>1579.0248349999999</v>
      </c>
      <c r="AD54" s="349">
        <v>0.13411630913900649</v>
      </c>
      <c r="AE54" s="350">
        <v>1523.1145240000001</v>
      </c>
      <c r="AF54" s="349">
        <v>0.12833756842716287</v>
      </c>
      <c r="AG54" s="348">
        <v>15.391131000000001</v>
      </c>
      <c r="AH54" s="349">
        <v>1.0330734379535229E-2</v>
      </c>
      <c r="AI54" s="350">
        <v>-90.429567000000006</v>
      </c>
      <c r="AJ54" s="351">
        <v>-9.7167378852784481E-2</v>
      </c>
      <c r="AK54" s="348">
        <v>-146.339878</v>
      </c>
      <c r="AL54" s="349">
        <v>-0.14960747634144858</v>
      </c>
      <c r="AM54" s="4"/>
    </row>
    <row r="55" spans="2:39" ht="18.75" customHeight="1">
      <c r="B55" s="347" t="s">
        <v>1</v>
      </c>
      <c r="C55" s="348">
        <v>859.61754399999995</v>
      </c>
      <c r="D55" s="349">
        <v>8.5469828303754488E-3</v>
      </c>
      <c r="E55" s="348">
        <v>927.31253200000003</v>
      </c>
      <c r="F55" s="349">
        <v>8.1847890488615255E-3</v>
      </c>
      <c r="G55" s="350">
        <v>948.57356000000004</v>
      </c>
      <c r="H55" s="349">
        <v>8.3978521259810372E-3</v>
      </c>
      <c r="I55" s="348">
        <v>0</v>
      </c>
      <c r="J55" s="349">
        <v>0</v>
      </c>
      <c r="K55" s="350">
        <v>0</v>
      </c>
      <c r="L55" s="351">
        <v>0</v>
      </c>
      <c r="M55" s="348">
        <v>0</v>
      </c>
      <c r="N55" s="349">
        <v>0</v>
      </c>
      <c r="O55" s="350">
        <v>593.82198700000004</v>
      </c>
      <c r="P55" s="351">
        <v>1.1003001736707952E-2</v>
      </c>
      <c r="Q55" s="348">
        <v>530.96786599999996</v>
      </c>
      <c r="R55" s="349">
        <v>9.7968990527164818E-3</v>
      </c>
      <c r="S55" s="350">
        <v>540.01630599999999</v>
      </c>
      <c r="T55" s="349">
        <v>1.0085699990472973E-2</v>
      </c>
      <c r="U55" s="348">
        <v>375.98184800000001</v>
      </c>
      <c r="V55" s="349">
        <v>6.2577215241803119E-3</v>
      </c>
      <c r="W55" s="350">
        <v>432.11449900000002</v>
      </c>
      <c r="X55" s="351">
        <v>6.4550581715141315E-3</v>
      </c>
      <c r="Y55" s="348">
        <v>409.44171399999999</v>
      </c>
      <c r="Z55" s="349">
        <v>6.151925614560236E-3</v>
      </c>
      <c r="AA55" s="350">
        <v>374.32741900000002</v>
      </c>
      <c r="AB55" s="351">
        <v>3.4356702924376203E-2</v>
      </c>
      <c r="AC55" s="348">
        <v>342.97992900000003</v>
      </c>
      <c r="AD55" s="349">
        <v>2.9131398801741138E-2</v>
      </c>
      <c r="AE55" s="350">
        <v>334.18058300000001</v>
      </c>
      <c r="AF55" s="349">
        <v>2.8158042459709147E-2</v>
      </c>
      <c r="AG55" s="348">
        <v>-37.145341999999999</v>
      </c>
      <c r="AH55" s="349">
        <v>-2.4932453738389582E-2</v>
      </c>
      <c r="AI55" s="350">
        <v>-53.792479</v>
      </c>
      <c r="AJ55" s="351">
        <v>-5.7800499989383476E-2</v>
      </c>
      <c r="AK55" s="348">
        <v>-62.591825000000007</v>
      </c>
      <c r="AL55" s="349">
        <v>-6.3989427255471618E-2</v>
      </c>
      <c r="AM55" s="4"/>
    </row>
    <row r="56" spans="2:39" ht="18.75" customHeight="1">
      <c r="B56" s="347" t="s">
        <v>53</v>
      </c>
      <c r="C56" s="348">
        <v>741.97707600000001</v>
      </c>
      <c r="D56" s="349">
        <v>7.377310262416165E-3</v>
      </c>
      <c r="E56" s="348">
        <v>623.35095000000001</v>
      </c>
      <c r="F56" s="349">
        <v>5.5019164015324955E-3</v>
      </c>
      <c r="G56" s="350">
        <v>605.96388200000001</v>
      </c>
      <c r="H56" s="349">
        <v>5.3646815484941638E-3</v>
      </c>
      <c r="I56" s="348">
        <v>0</v>
      </c>
      <c r="J56" s="349">
        <v>0</v>
      </c>
      <c r="K56" s="350">
        <v>0</v>
      </c>
      <c r="L56" s="351">
        <v>0</v>
      </c>
      <c r="M56" s="348">
        <v>0</v>
      </c>
      <c r="N56" s="349">
        <v>0</v>
      </c>
      <c r="O56" s="350">
        <v>245.799386</v>
      </c>
      <c r="P56" s="351">
        <v>4.5544475116239642E-3</v>
      </c>
      <c r="Q56" s="348">
        <v>204.542597</v>
      </c>
      <c r="R56" s="349">
        <v>3.7740196782256297E-3</v>
      </c>
      <c r="S56" s="350">
        <v>152.083921</v>
      </c>
      <c r="T56" s="349">
        <v>2.8404194161144318E-3</v>
      </c>
      <c r="U56" s="348">
        <v>178.42567299999999</v>
      </c>
      <c r="V56" s="349">
        <v>2.9696597863374981E-3</v>
      </c>
      <c r="W56" s="350">
        <v>96.365544999999997</v>
      </c>
      <c r="X56" s="351">
        <v>1.4395379005893126E-3</v>
      </c>
      <c r="Y56" s="348">
        <v>86.271304999999998</v>
      </c>
      <c r="Z56" s="349">
        <v>1.296239813589288E-3</v>
      </c>
      <c r="AA56" s="350">
        <v>497.187816</v>
      </c>
      <c r="AB56" s="351">
        <v>4.5633136192813645E-2</v>
      </c>
      <c r="AC56" s="348">
        <v>488.823441</v>
      </c>
      <c r="AD56" s="349">
        <v>4.1518786959135384E-2</v>
      </c>
      <c r="AE56" s="350">
        <v>487.54558800000001</v>
      </c>
      <c r="AF56" s="349">
        <v>4.1080571602054632E-2</v>
      </c>
      <c r="AG56" s="348">
        <v>-11.328545</v>
      </c>
      <c r="AH56" s="349">
        <v>-7.6038719507755415E-3</v>
      </c>
      <c r="AI56" s="350">
        <v>-6.9724630000000003</v>
      </c>
      <c r="AJ56" s="351">
        <v>-7.4919738790524357E-3</v>
      </c>
      <c r="AK56" s="348">
        <v>-8.2503159999999998</v>
      </c>
      <c r="AL56" s="349">
        <v>-8.4345359081102605E-3</v>
      </c>
      <c r="AM56" s="4"/>
    </row>
    <row r="57" spans="2:39" ht="18.75" customHeight="1">
      <c r="B57" s="347" t="s">
        <v>100</v>
      </c>
      <c r="C57" s="348">
        <v>370.19439399999999</v>
      </c>
      <c r="D57" s="349">
        <v>3.6807591370183156E-3</v>
      </c>
      <c r="E57" s="348">
        <v>365.51178599999997</v>
      </c>
      <c r="F57" s="349">
        <v>3.2261365613493256E-3</v>
      </c>
      <c r="G57" s="350">
        <v>350.001305</v>
      </c>
      <c r="H57" s="349">
        <v>3.0986096674362157E-3</v>
      </c>
      <c r="I57" s="348">
        <v>0</v>
      </c>
      <c r="J57" s="349">
        <v>0</v>
      </c>
      <c r="K57" s="350">
        <v>0</v>
      </c>
      <c r="L57" s="351">
        <v>0</v>
      </c>
      <c r="M57" s="348">
        <v>0</v>
      </c>
      <c r="N57" s="349">
        <v>0</v>
      </c>
      <c r="O57" s="350">
        <v>0</v>
      </c>
      <c r="P57" s="351">
        <v>0</v>
      </c>
      <c r="Q57" s="348">
        <v>0</v>
      </c>
      <c r="R57" s="349">
        <v>0</v>
      </c>
      <c r="S57" s="350">
        <v>0</v>
      </c>
      <c r="T57" s="349">
        <v>0</v>
      </c>
      <c r="U57" s="348">
        <v>49.124969999999998</v>
      </c>
      <c r="V57" s="349">
        <v>8.1762027549721512E-4</v>
      </c>
      <c r="W57" s="350">
        <v>36.497593999999999</v>
      </c>
      <c r="X57" s="351">
        <v>5.4521219013830202E-4</v>
      </c>
      <c r="Y57" s="348">
        <v>35.761057999999998</v>
      </c>
      <c r="Z57" s="349">
        <v>5.3731547419707767E-4</v>
      </c>
      <c r="AA57" s="350">
        <v>318.40324700000002</v>
      </c>
      <c r="AB57" s="351">
        <v>2.9223843117235769E-2</v>
      </c>
      <c r="AC57" s="348">
        <v>321.59343699999999</v>
      </c>
      <c r="AD57" s="349">
        <v>2.7314912253275363E-2</v>
      </c>
      <c r="AE57" s="350">
        <v>307.40444500000001</v>
      </c>
      <c r="AF57" s="349">
        <v>2.5901886150618527E-2</v>
      </c>
      <c r="AG57" s="348">
        <v>-24.318225999999999</v>
      </c>
      <c r="AH57" s="349">
        <v>-1.6322720753108231E-2</v>
      </c>
      <c r="AI57" s="350">
        <v>-19.119859999999999</v>
      </c>
      <c r="AJ57" s="351">
        <v>-2.0544460643411016E-2</v>
      </c>
      <c r="AK57" s="348">
        <v>-33.308852000000002</v>
      </c>
      <c r="AL57" s="349">
        <v>-3.4052599712778304E-2</v>
      </c>
      <c r="AM57" s="4"/>
    </row>
    <row r="58" spans="2:39" ht="18.75" customHeight="1">
      <c r="B58" s="347" t="s">
        <v>283</v>
      </c>
      <c r="C58" s="348">
        <v>39979.264053999999</v>
      </c>
      <c r="D58" s="349">
        <v>0.39750478084773055</v>
      </c>
      <c r="E58" s="348" t="s">
        <v>284</v>
      </c>
      <c r="F58" s="349" t="s">
        <v>284</v>
      </c>
      <c r="G58" s="350" t="s">
        <v>284</v>
      </c>
      <c r="H58" s="349" t="s">
        <v>284</v>
      </c>
      <c r="I58" s="348">
        <v>937.44145700000001</v>
      </c>
      <c r="J58" s="349">
        <v>3.7542849049456303E-2</v>
      </c>
      <c r="K58" s="350" t="s">
        <v>284</v>
      </c>
      <c r="L58" s="351" t="s">
        <v>284</v>
      </c>
      <c r="M58" s="348" t="s">
        <v>284</v>
      </c>
      <c r="N58" s="349" t="s">
        <v>284</v>
      </c>
      <c r="O58" s="350">
        <v>24959.176501999998</v>
      </c>
      <c r="P58" s="351">
        <v>0.46247169759698753</v>
      </c>
      <c r="Q58" s="348" t="s">
        <v>284</v>
      </c>
      <c r="R58" s="349" t="s">
        <v>284</v>
      </c>
      <c r="S58" s="350" t="s">
        <v>284</v>
      </c>
      <c r="T58" s="349" t="s">
        <v>284</v>
      </c>
      <c r="U58" s="348">
        <v>32148.987642999997</v>
      </c>
      <c r="V58" s="349">
        <v>0.5350774592559796</v>
      </c>
      <c r="W58" s="350" t="s">
        <v>284</v>
      </c>
      <c r="X58" s="351" t="s">
        <v>284</v>
      </c>
      <c r="Y58" s="348" t="s">
        <v>284</v>
      </c>
      <c r="Z58" s="349" t="s">
        <v>284</v>
      </c>
      <c r="AA58" s="350">
        <v>5442.7302559999998</v>
      </c>
      <c r="AB58" s="351">
        <v>0.49954734013995927</v>
      </c>
      <c r="AC58" s="348" t="s">
        <v>284</v>
      </c>
      <c r="AD58" s="349" t="s">
        <v>284</v>
      </c>
      <c r="AE58" s="350" t="s">
        <v>284</v>
      </c>
      <c r="AF58" s="349" t="s">
        <v>284</v>
      </c>
      <c r="AG58" s="348">
        <v>42.595794999999995</v>
      </c>
      <c r="AH58" s="349">
        <v>2.8590871186148354E-2</v>
      </c>
      <c r="AI58" s="350" t="s">
        <v>284</v>
      </c>
      <c r="AJ58" s="351" t="s">
        <v>284</v>
      </c>
      <c r="AK58" s="348" t="s">
        <v>284</v>
      </c>
      <c r="AL58" s="349" t="s">
        <v>284</v>
      </c>
      <c r="AM58" s="4"/>
    </row>
    <row r="59" spans="2:39" ht="22.5" customHeight="1">
      <c r="B59" s="326"/>
      <c r="C59" s="193"/>
      <c r="D59" s="195"/>
      <c r="E59" s="193"/>
      <c r="F59" s="195"/>
      <c r="G59" s="196"/>
      <c r="H59" s="195"/>
      <c r="I59" s="193"/>
      <c r="J59" s="195"/>
      <c r="K59" s="196"/>
      <c r="L59" s="194"/>
      <c r="M59" s="193"/>
      <c r="N59" s="195"/>
      <c r="O59" s="196"/>
      <c r="P59" s="194"/>
      <c r="Q59" s="193"/>
      <c r="R59" s="195"/>
      <c r="S59" s="196"/>
      <c r="T59" s="195"/>
      <c r="U59" s="193"/>
      <c r="V59" s="195"/>
      <c r="W59" s="196"/>
      <c r="X59" s="194"/>
      <c r="Y59" s="193"/>
      <c r="Z59" s="195"/>
      <c r="AA59" s="196"/>
      <c r="AB59" s="194"/>
      <c r="AC59" s="193"/>
      <c r="AD59" s="195"/>
      <c r="AE59" s="196"/>
      <c r="AF59" s="195"/>
      <c r="AG59" s="193"/>
      <c r="AH59" s="195"/>
      <c r="AI59" s="196"/>
      <c r="AJ59" s="194"/>
      <c r="AK59" s="193"/>
      <c r="AL59" s="195"/>
    </row>
    <row r="60" spans="2:39" ht="20.100000000000001" customHeight="1">
      <c r="B60" s="22"/>
      <c r="C60" s="155"/>
      <c r="D60" s="156"/>
      <c r="E60" s="155"/>
      <c r="F60" s="156"/>
      <c r="G60" s="155"/>
      <c r="H60" s="156"/>
      <c r="I60" s="155"/>
      <c r="J60" s="156"/>
      <c r="K60" s="155"/>
      <c r="L60" s="156"/>
      <c r="M60" s="155"/>
      <c r="N60" s="156"/>
      <c r="O60" s="155"/>
      <c r="P60" s="156"/>
      <c r="Q60" s="155"/>
      <c r="R60" s="156"/>
      <c r="S60" s="155"/>
      <c r="T60" s="156"/>
      <c r="U60" s="155"/>
      <c r="V60" s="156"/>
      <c r="W60" s="155"/>
      <c r="X60" s="156"/>
      <c r="Y60" s="155"/>
      <c r="Z60" s="156"/>
      <c r="AA60" s="155"/>
      <c r="AB60" s="156"/>
      <c r="AC60" s="155"/>
      <c r="AD60" s="156"/>
      <c r="AE60" s="155"/>
      <c r="AF60" s="156"/>
      <c r="AG60" s="155"/>
      <c r="AH60" s="156"/>
      <c r="AI60" s="155"/>
      <c r="AJ60" s="156"/>
      <c r="AK60" s="155"/>
      <c r="AL60" s="156"/>
    </row>
    <row r="61" spans="2:39" s="2" customFormat="1" ht="20.100000000000001" customHeight="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row>
    <row r="62" spans="2:39" s="2" customFormat="1" ht="20.100000000000001" customHeight="1">
      <c r="C62" s="115"/>
      <c r="D62" s="115"/>
      <c r="E62" s="115"/>
      <c r="F62" s="115"/>
      <c r="G62" s="115"/>
      <c r="H62" s="115"/>
      <c r="I62" s="115"/>
      <c r="J62" s="115"/>
      <c r="K62" s="115"/>
      <c r="L62" s="115"/>
      <c r="M62" s="115"/>
      <c r="N62" s="115"/>
    </row>
    <row r="63" spans="2:39" s="2" customFormat="1" ht="20.100000000000001" customHeight="1">
      <c r="B63" s="112"/>
      <c r="C63" s="115"/>
      <c r="D63" s="115"/>
      <c r="E63" s="115"/>
      <c r="F63" s="115"/>
      <c r="G63" s="115"/>
      <c r="H63" s="115"/>
      <c r="I63" s="115"/>
      <c r="J63" s="115"/>
      <c r="K63" s="115"/>
      <c r="L63" s="115"/>
      <c r="M63" s="115"/>
      <c r="N63" s="115"/>
    </row>
    <row r="64" spans="2:39" s="2" customFormat="1" ht="20.100000000000001" customHeight="1">
      <c r="B64" s="112"/>
      <c r="C64" s="115"/>
      <c r="D64" s="115"/>
      <c r="E64" s="115"/>
      <c r="F64" s="115"/>
      <c r="G64" s="115"/>
      <c r="H64" s="115"/>
      <c r="I64" s="115"/>
      <c r="J64" s="115"/>
      <c r="K64" s="115"/>
      <c r="L64" s="115"/>
      <c r="M64" s="115"/>
      <c r="N64" s="115"/>
    </row>
    <row r="65" spans="2:38" s="2" customFormat="1" ht="20.100000000000001" customHeight="1">
      <c r="B65" s="112"/>
      <c r="C65" s="116"/>
      <c r="D65" s="116"/>
      <c r="E65" s="116"/>
      <c r="F65" s="116"/>
      <c r="G65" s="116"/>
      <c r="H65" s="116"/>
      <c r="I65" s="116"/>
      <c r="J65" s="116"/>
      <c r="K65" s="116"/>
      <c r="L65" s="116"/>
      <c r="M65" s="116"/>
      <c r="N65" s="116"/>
    </row>
    <row r="66" spans="2:38">
      <c r="B66" s="107"/>
      <c r="C66" s="107"/>
      <c r="D66" s="107"/>
      <c r="E66" s="107"/>
      <c r="F66" s="107"/>
      <c r="G66" s="107"/>
      <c r="H66" s="107"/>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row>
    <row r="67" spans="2:38">
      <c r="B67" s="41"/>
      <c r="C67" s="41"/>
      <c r="D67" s="41"/>
      <c r="E67" s="41"/>
      <c r="F67" s="41"/>
      <c r="G67" s="41"/>
      <c r="H67" s="41"/>
      <c r="I67" s="2"/>
      <c r="J67" s="2"/>
      <c r="K67" s="2"/>
      <c r="L67" s="2"/>
      <c r="M67" s="2"/>
      <c r="N67" s="2"/>
    </row>
    <row r="68" spans="2:38" hidden="1">
      <c r="B68" s="41"/>
      <c r="C68" s="41"/>
      <c r="D68" s="41"/>
      <c r="E68" s="41"/>
      <c r="F68" s="41"/>
      <c r="G68" s="41"/>
      <c r="H68" s="41"/>
      <c r="I68" s="2"/>
      <c r="J68" s="2"/>
      <c r="K68" s="2"/>
      <c r="L68" s="2"/>
      <c r="M68" s="2"/>
      <c r="N68" s="2"/>
    </row>
    <row r="69" spans="2:38">
      <c r="B69" s="2"/>
    </row>
    <row r="70" spans="2:38"/>
    <row r="71" spans="2:38"/>
    <row r="72" spans="2:38"/>
    <row r="73" spans="2:38"/>
    <row r="74" spans="2:38"/>
    <row r="75" spans="2:38"/>
    <row r="76" spans="2:38"/>
    <row r="77" spans="2:38"/>
    <row r="78" spans="2:38" hidden="1"/>
    <row r="79" spans="2:38"/>
    <row r="80" spans="2:38"/>
  </sheetData>
  <mergeCells count="24">
    <mergeCell ref="C5:H5"/>
    <mergeCell ref="I5:N5"/>
    <mergeCell ref="O5:T5"/>
    <mergeCell ref="U5:Z5"/>
    <mergeCell ref="AA5:AF5"/>
    <mergeCell ref="AG5:AL5"/>
    <mergeCell ref="Y6:Z6"/>
    <mergeCell ref="AA6:AB6"/>
    <mergeCell ref="AC6:AD6"/>
    <mergeCell ref="AE6:AF6"/>
    <mergeCell ref="AG6:AH6"/>
    <mergeCell ref="AI6:AJ6"/>
    <mergeCell ref="AK6:AL6"/>
    <mergeCell ref="C6:D6"/>
    <mergeCell ref="E6:F6"/>
    <mergeCell ref="G6:H6"/>
    <mergeCell ref="I6:J6"/>
    <mergeCell ref="K6:L6"/>
    <mergeCell ref="W6:X6"/>
    <mergeCell ref="M6:N6"/>
    <mergeCell ref="O6:P6"/>
    <mergeCell ref="Q6:R6"/>
    <mergeCell ref="S6:T6"/>
    <mergeCell ref="U6:V6"/>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&amp;L&amp;G
&amp;"Montserrat ExtraBold,Normal"&amp;14Principales rubros del Balance General y Estado de Resultados
&amp;12Millones de pesos y porcentajes</oddHeader>
  </headerFooter>
  <colBreaks count="5" manualBreakCount="5">
    <brk id="8" min="4" max="59" man="1"/>
    <brk id="14" min="4" max="59" man="1"/>
    <brk id="20" min="4" max="59" man="1"/>
    <brk id="26" min="4" max="59" man="1"/>
    <brk id="32" min="4" max="59" man="1"/>
  </colBreaks>
  <drawing r:id="rId2"/>
  <legacyDrawingHF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0">
    <pageSetUpPr fitToPage="1"/>
  </sheetPr>
  <dimension ref="A1:EB122"/>
  <sheetViews>
    <sheetView showGridLines="0" zoomScale="85" zoomScaleNormal="85" zoomScaleSheetLayoutView="85" workbookViewId="0"/>
  </sheetViews>
  <sheetFormatPr baseColWidth="10" defaultColWidth="0" defaultRowHeight="12" zeroHeight="1"/>
  <cols>
    <col min="1" max="1" width="5.7109375" style="11" customWidth="1"/>
    <col min="2" max="2" width="35.7109375" style="11" customWidth="1"/>
    <col min="3" max="14" width="16.7109375" style="11" customWidth="1"/>
    <col min="15" max="16384" width="0" style="11" hidden="1"/>
  </cols>
  <sheetData>
    <row r="1" spans="1:15" ht="90" customHeight="1"/>
    <row r="2" spans="1:15" s="121" customFormat="1" ht="24.95" customHeight="1">
      <c r="A2" s="120"/>
      <c r="B2" s="463" t="s">
        <v>38</v>
      </c>
    </row>
    <row r="3" spans="1:15" s="51" customFormat="1" ht="24.95" customHeight="1">
      <c r="A3" s="52"/>
      <c r="B3" s="214" t="s">
        <v>39</v>
      </c>
      <c r="C3" s="53"/>
      <c r="D3" s="54"/>
      <c r="E3" s="54"/>
      <c r="F3" s="55"/>
      <c r="G3" s="56"/>
      <c r="H3" s="53"/>
      <c r="I3" s="53"/>
      <c r="J3" s="53"/>
      <c r="K3" s="53"/>
      <c r="L3" s="53"/>
      <c r="M3" s="53"/>
      <c r="N3" s="53"/>
      <c r="O3" s="53">
        <v>1.58534433534839</v>
      </c>
    </row>
    <row r="4" spans="1:15" s="51" customFormat="1" ht="5.0999999999999996" customHeight="1">
      <c r="A4" s="52"/>
      <c r="B4" s="122"/>
      <c r="C4" s="53"/>
      <c r="D4" s="54"/>
      <c r="E4" s="54"/>
      <c r="F4" s="55"/>
      <c r="G4" s="56"/>
      <c r="H4" s="56"/>
      <c r="I4" s="53"/>
      <c r="J4" s="53"/>
      <c r="K4" s="53"/>
      <c r="L4" s="53"/>
      <c r="M4" s="53"/>
      <c r="N4" s="53"/>
      <c r="O4" s="53"/>
    </row>
    <row r="5" spans="1:15" s="67" customFormat="1" ht="24" customHeight="1">
      <c r="B5" s="215"/>
      <c r="C5" s="911" t="s">
        <v>107</v>
      </c>
      <c r="D5" s="912"/>
      <c r="E5" s="913"/>
      <c r="F5" s="911" t="s">
        <v>108</v>
      </c>
      <c r="G5" s="912"/>
      <c r="H5" s="913"/>
    </row>
    <row r="6" spans="1:15" s="68" customFormat="1" ht="20.100000000000001" customHeight="1">
      <c r="B6" s="216"/>
      <c r="C6" s="217" t="s">
        <v>278</v>
      </c>
      <c r="D6" s="218" t="s">
        <v>279</v>
      </c>
      <c r="E6" s="219" t="s">
        <v>280</v>
      </c>
      <c r="F6" s="217" t="s">
        <v>278</v>
      </c>
      <c r="G6" s="218" t="s">
        <v>279</v>
      </c>
      <c r="H6" s="219" t="s">
        <v>280</v>
      </c>
    </row>
    <row r="7" spans="1:15" s="12" customFormat="1" ht="20.100000000000001" customHeight="1">
      <c r="A7" s="13"/>
      <c r="B7" s="384" t="s">
        <v>285</v>
      </c>
      <c r="C7" s="385">
        <v>1.7061516114179931</v>
      </c>
      <c r="D7" s="386">
        <v>1.1002466857402309</v>
      </c>
      <c r="E7" s="387">
        <v>1.008622726946943</v>
      </c>
      <c r="F7" s="385">
        <v>15.851803861314684</v>
      </c>
      <c r="G7" s="386">
        <v>10.787353800641462</v>
      </c>
      <c r="H7" s="387">
        <v>9.9100887950315535</v>
      </c>
    </row>
    <row r="8" spans="1:15" s="12" customFormat="1" ht="20.100000000000001" customHeight="1">
      <c r="A8" s="13"/>
      <c r="B8" s="375" t="s">
        <v>19</v>
      </c>
      <c r="C8" s="376">
        <v>2.3568403073623649</v>
      </c>
      <c r="D8" s="377">
        <v>1.6699943998326048</v>
      </c>
      <c r="E8" s="378">
        <v>1.5694760211030019</v>
      </c>
      <c r="F8" s="376">
        <v>23.717680309526717</v>
      </c>
      <c r="G8" s="377">
        <v>18.053003063457332</v>
      </c>
      <c r="H8" s="378">
        <v>17.085997124928593</v>
      </c>
    </row>
    <row r="9" spans="1:15" s="12" customFormat="1" ht="20.100000000000001" customHeight="1">
      <c r="A9" s="13"/>
      <c r="B9" s="375" t="s">
        <v>20</v>
      </c>
      <c r="C9" s="376">
        <v>1.513397998195871</v>
      </c>
      <c r="D9" s="377">
        <v>1.140484934633772</v>
      </c>
      <c r="E9" s="378">
        <v>1.1329804432922201</v>
      </c>
      <c r="F9" s="376">
        <v>15.907169183670488</v>
      </c>
      <c r="G9" s="377">
        <v>13.6759904995225</v>
      </c>
      <c r="H9" s="378">
        <v>13.653838103686805</v>
      </c>
    </row>
    <row r="10" spans="1:15" s="12" customFormat="1" ht="20.100000000000001" customHeight="1">
      <c r="A10" s="13"/>
      <c r="B10" s="375" t="s">
        <v>21</v>
      </c>
      <c r="C10" s="376">
        <v>1.5568991605132638</v>
      </c>
      <c r="D10" s="377">
        <v>0.87930694660555275</v>
      </c>
      <c r="E10" s="378">
        <v>0.72684882768422499</v>
      </c>
      <c r="F10" s="376">
        <v>12.836180361150404</v>
      </c>
      <c r="G10" s="377">
        <v>7.1542065738266301</v>
      </c>
      <c r="H10" s="378">
        <v>5.8820986618967206</v>
      </c>
    </row>
    <row r="11" spans="1:15" s="14" customFormat="1" ht="20.100000000000001" customHeight="1">
      <c r="A11" s="13"/>
      <c r="B11" s="379" t="s">
        <v>23</v>
      </c>
      <c r="C11" s="380">
        <v>2.3651634458317581</v>
      </c>
      <c r="D11" s="381">
        <v>1.8040314675330478</v>
      </c>
      <c r="E11" s="382">
        <v>1.7982328281843443</v>
      </c>
      <c r="F11" s="380">
        <v>24.436347971692815</v>
      </c>
      <c r="G11" s="381">
        <v>19.076193809930892</v>
      </c>
      <c r="H11" s="382">
        <v>18.924302867480179</v>
      </c>
    </row>
    <row r="12" spans="1:15" s="12" customFormat="1" ht="20.100000000000001" customHeight="1">
      <c r="A12" s="13"/>
      <c r="B12" s="375" t="s">
        <v>15</v>
      </c>
      <c r="C12" s="376">
        <v>0.92800402961104056</v>
      </c>
      <c r="D12" s="377">
        <v>0.5053766561572941</v>
      </c>
      <c r="E12" s="378">
        <v>0.22946421950645687</v>
      </c>
      <c r="F12" s="376">
        <v>11.498711116856565</v>
      </c>
      <c r="G12" s="377">
        <v>5.9490636229651068</v>
      </c>
      <c r="H12" s="378">
        <v>2.69889041725515</v>
      </c>
    </row>
    <row r="13" spans="1:15" s="12" customFormat="1" ht="20.100000000000001" customHeight="1">
      <c r="A13" s="13"/>
      <c r="B13" s="375" t="s">
        <v>18</v>
      </c>
      <c r="C13" s="376">
        <v>1.0668602253764834</v>
      </c>
      <c r="D13" s="377">
        <v>0.44439059054761321</v>
      </c>
      <c r="E13" s="378">
        <v>0.43925535969101753</v>
      </c>
      <c r="F13" s="376">
        <v>11.507494812178475</v>
      </c>
      <c r="G13" s="377">
        <v>5.2137561342539964</v>
      </c>
      <c r="H13" s="378">
        <v>5.1750150563932173</v>
      </c>
    </row>
    <row r="14" spans="1:15" s="12" customFormat="1" ht="20.100000000000001" customHeight="1">
      <c r="A14" s="13"/>
      <c r="B14" s="375" t="s">
        <v>5</v>
      </c>
      <c r="C14" s="376">
        <v>1.8063752746278046</v>
      </c>
      <c r="D14" s="377">
        <v>1.7320142457704288</v>
      </c>
      <c r="E14" s="378">
        <v>1.5495966276448325</v>
      </c>
      <c r="F14" s="376">
        <v>7.1701401865491787</v>
      </c>
      <c r="G14" s="377">
        <v>7.3560067393919484</v>
      </c>
      <c r="H14" s="378">
        <v>6.5668981940471136</v>
      </c>
    </row>
    <row r="15" spans="1:15" s="14" customFormat="1" ht="20.100000000000001" customHeight="1">
      <c r="A15" s="13"/>
      <c r="B15" s="375" t="s">
        <v>29</v>
      </c>
      <c r="C15" s="376">
        <v>2.3949478641437962</v>
      </c>
      <c r="D15" s="377">
        <v>1.537330569499233</v>
      </c>
      <c r="E15" s="378">
        <v>1.4408909571994579</v>
      </c>
      <c r="F15" s="376">
        <v>18.958442153339949</v>
      </c>
      <c r="G15" s="377">
        <v>11.826070908439535</v>
      </c>
      <c r="H15" s="378">
        <v>11.063903301678137</v>
      </c>
    </row>
    <row r="16" spans="1:15" s="14" customFormat="1" ht="20.100000000000001" customHeight="1">
      <c r="A16" s="13"/>
      <c r="B16" s="375" t="s">
        <v>26</v>
      </c>
      <c r="C16" s="376">
        <v>1.3319969874174797</v>
      </c>
      <c r="D16" s="377">
        <v>-2.2124172592940421</v>
      </c>
      <c r="E16" s="378">
        <v>-2.6421636402481306</v>
      </c>
      <c r="F16" s="376">
        <v>11.124121803121293</v>
      </c>
      <c r="G16" s="377">
        <v>-19.754146858177592</v>
      </c>
      <c r="H16" s="378">
        <v>-23.701914838157773</v>
      </c>
    </row>
    <row r="17" spans="1:8" s="12" customFormat="1" ht="20.100000000000001" customHeight="1">
      <c r="A17" s="13"/>
      <c r="B17" s="375" t="s">
        <v>30</v>
      </c>
      <c r="C17" s="376">
        <v>0.45465254340021694</v>
      </c>
      <c r="D17" s="377">
        <v>0.66698354538881255</v>
      </c>
      <c r="E17" s="378">
        <v>0.60066353962233177</v>
      </c>
      <c r="F17" s="376">
        <v>6.1887930065286323</v>
      </c>
      <c r="G17" s="377">
        <v>7.0263530216181662</v>
      </c>
      <c r="H17" s="378">
        <v>6.2948589464285805</v>
      </c>
    </row>
    <row r="18" spans="1:8" s="12" customFormat="1" ht="20.100000000000001" customHeight="1">
      <c r="A18" s="13"/>
      <c r="B18" s="375" t="s">
        <v>22</v>
      </c>
      <c r="C18" s="376">
        <v>0.29864007617221561</v>
      </c>
      <c r="D18" s="377">
        <v>0.25973221829191623</v>
      </c>
      <c r="E18" s="378">
        <v>0.2277709538337096</v>
      </c>
      <c r="F18" s="376">
        <v>6.4891012824410259</v>
      </c>
      <c r="G18" s="377">
        <v>6.2882305171774693</v>
      </c>
      <c r="H18" s="378">
        <v>5.6714449070495991</v>
      </c>
    </row>
    <row r="19" spans="1:8" s="12" customFormat="1" ht="20.100000000000001" customHeight="1">
      <c r="A19" s="13"/>
      <c r="B19" s="375" t="s">
        <v>7</v>
      </c>
      <c r="C19" s="376">
        <v>1.0637510152172069</v>
      </c>
      <c r="D19" s="377">
        <v>0.89033048980835217</v>
      </c>
      <c r="E19" s="378">
        <v>0.88769914357754032</v>
      </c>
      <c r="F19" s="376">
        <v>16.014894992155408</v>
      </c>
      <c r="G19" s="377">
        <v>16.641364341351714</v>
      </c>
      <c r="H19" s="378">
        <v>16.716231377393239</v>
      </c>
    </row>
    <row r="20" spans="1:8" s="12" customFormat="1" ht="20.100000000000001" customHeight="1">
      <c r="A20" s="13"/>
      <c r="B20" s="524" t="s">
        <v>28</v>
      </c>
      <c r="C20" s="376">
        <v>2.645273540730559</v>
      </c>
      <c r="D20" s="377">
        <v>2.1933884872915348</v>
      </c>
      <c r="E20" s="378">
        <v>2.107794104532307</v>
      </c>
      <c r="F20" s="376">
        <v>20.197824156395075</v>
      </c>
      <c r="G20" s="377">
        <v>15.495407258875108</v>
      </c>
      <c r="H20" s="378">
        <v>14.793129577609079</v>
      </c>
    </row>
    <row r="21" spans="1:8" s="12" customFormat="1" ht="20.100000000000001" customHeight="1">
      <c r="A21" s="13"/>
      <c r="B21" s="375" t="s">
        <v>6</v>
      </c>
      <c r="C21" s="376">
        <v>0.94342336329315213</v>
      </c>
      <c r="D21" s="377">
        <v>0.71843165602334413</v>
      </c>
      <c r="E21" s="378">
        <v>0.73513195307852275</v>
      </c>
      <c r="F21" s="376">
        <v>12.205744581580937</v>
      </c>
      <c r="G21" s="377">
        <v>9.670186466144342</v>
      </c>
      <c r="H21" s="378">
        <v>9.761786515290968</v>
      </c>
    </row>
    <row r="22" spans="1:8" s="12" customFormat="1" ht="20.100000000000001" customHeight="1">
      <c r="A22" s="13"/>
      <c r="B22" s="375" t="s">
        <v>507</v>
      </c>
      <c r="C22" s="376">
        <v>0.99381031965027988</v>
      </c>
      <c r="D22" s="377">
        <v>0.59526294665001389</v>
      </c>
      <c r="E22" s="378">
        <v>0.55094856042740459</v>
      </c>
      <c r="F22" s="376">
        <v>16.318086636538027</v>
      </c>
      <c r="G22" s="377">
        <v>10.132562387239901</v>
      </c>
      <c r="H22" s="378">
        <v>9.5323359968751351</v>
      </c>
    </row>
    <row r="23" spans="1:8" s="12" customFormat="1" ht="20.100000000000001" customHeight="1">
      <c r="A23" s="13"/>
      <c r="B23" s="375" t="s">
        <v>508</v>
      </c>
      <c r="C23" s="376">
        <v>0.18260264197941756</v>
      </c>
      <c r="D23" s="377">
        <v>0.33414290512487371</v>
      </c>
      <c r="E23" s="378">
        <v>0.30353112281659306</v>
      </c>
      <c r="F23" s="376">
        <v>1.0557859000909484</v>
      </c>
      <c r="G23" s="377">
        <v>2.7327748783509902</v>
      </c>
      <c r="H23" s="378">
        <v>2.493071974255233</v>
      </c>
    </row>
    <row r="24" spans="1:8" s="12" customFormat="1" ht="20.100000000000001" customHeight="1">
      <c r="A24" s="13"/>
      <c r="B24" s="375" t="s">
        <v>37</v>
      </c>
      <c r="C24" s="376">
        <v>3.3966468721381822</v>
      </c>
      <c r="D24" s="377">
        <v>2.4310086049519808</v>
      </c>
      <c r="E24" s="378">
        <v>2.2036778333520557</v>
      </c>
      <c r="F24" s="376">
        <v>22.488242076141134</v>
      </c>
      <c r="G24" s="377">
        <v>16.232994698540683</v>
      </c>
      <c r="H24" s="378">
        <v>14.852805816607864</v>
      </c>
    </row>
    <row r="25" spans="1:8" s="12" customFormat="1" ht="20.100000000000001" customHeight="1">
      <c r="A25" s="13"/>
      <c r="B25" s="375" t="s">
        <v>24</v>
      </c>
      <c r="C25" s="376">
        <v>0.85642624958187918</v>
      </c>
      <c r="D25" s="377">
        <v>0.76568900467266365</v>
      </c>
      <c r="E25" s="378">
        <v>0.46238452895401105</v>
      </c>
      <c r="F25" s="376">
        <v>9.0017288382090932</v>
      </c>
      <c r="G25" s="377">
        <v>10.559912512286859</v>
      </c>
      <c r="H25" s="378">
        <v>6.4048480705087742</v>
      </c>
    </row>
    <row r="26" spans="1:8" s="12" customFormat="1" ht="20.100000000000001" customHeight="1">
      <c r="A26" s="13"/>
      <c r="B26" s="525" t="s">
        <v>17</v>
      </c>
      <c r="C26" s="376">
        <v>0.44242541188335716</v>
      </c>
      <c r="D26" s="377">
        <v>0.24036080669271004</v>
      </c>
      <c r="E26" s="378">
        <v>8.7994698558121517E-2</v>
      </c>
      <c r="F26" s="376">
        <v>7.1589068572476959</v>
      </c>
      <c r="G26" s="377">
        <v>3.3321006739895709</v>
      </c>
      <c r="H26" s="378">
        <v>1.2086045034668282</v>
      </c>
    </row>
    <row r="27" spans="1:8" s="12" customFormat="1" ht="20.100000000000001" customHeight="1">
      <c r="A27" s="13"/>
      <c r="B27" s="375" t="s">
        <v>117</v>
      </c>
      <c r="C27" s="376">
        <v>0.15044927138002509</v>
      </c>
      <c r="D27" s="377">
        <v>0.14258173662607729</v>
      </c>
      <c r="E27" s="378">
        <v>0.14372234560235889</v>
      </c>
      <c r="F27" s="376">
        <v>12.605684576495305</v>
      </c>
      <c r="G27" s="377">
        <v>14.919809015545409</v>
      </c>
      <c r="H27" s="378">
        <v>14.8994337656765</v>
      </c>
    </row>
    <row r="28" spans="1:8" s="12" customFormat="1" ht="20.100000000000001" customHeight="1">
      <c r="A28" s="13"/>
      <c r="B28" s="375" t="s">
        <v>27</v>
      </c>
      <c r="C28" s="376">
        <v>1.3039259419121285</v>
      </c>
      <c r="D28" s="377">
        <v>0.5548351216305506</v>
      </c>
      <c r="E28" s="378">
        <v>0.50245997928822417</v>
      </c>
      <c r="F28" s="376">
        <v>14.496782953425006</v>
      </c>
      <c r="G28" s="377">
        <v>5.8919730338921159</v>
      </c>
      <c r="H28" s="378">
        <v>5.310074825652511</v>
      </c>
    </row>
    <row r="29" spans="1:8" s="12" customFormat="1" ht="20.100000000000001" customHeight="1">
      <c r="A29" s="13"/>
      <c r="B29" s="375" t="s">
        <v>9</v>
      </c>
      <c r="C29" s="376">
        <v>0.64653119051734687</v>
      </c>
      <c r="D29" s="377">
        <v>0.30614555720245479</v>
      </c>
      <c r="E29" s="378">
        <v>0.35773037491560239</v>
      </c>
      <c r="F29" s="376">
        <v>7.5743338448196962</v>
      </c>
      <c r="G29" s="377">
        <v>4.0540996604212269</v>
      </c>
      <c r="H29" s="378">
        <v>4.7890150056188023</v>
      </c>
    </row>
    <row r="30" spans="1:8" s="12" customFormat="1" ht="20.100000000000001" customHeight="1">
      <c r="A30" s="13"/>
      <c r="B30" s="375" t="s">
        <v>118</v>
      </c>
      <c r="C30" s="376">
        <v>-7.9509722656500012E-2</v>
      </c>
      <c r="D30" s="377">
        <v>0.17953525053479255</v>
      </c>
      <c r="E30" s="378">
        <v>0.1483108960456446</v>
      </c>
      <c r="F30" s="376">
        <v>-1.423988057592263</v>
      </c>
      <c r="G30" s="377">
        <v>3.4552907321528168</v>
      </c>
      <c r="H30" s="378">
        <v>2.7823388707610399</v>
      </c>
    </row>
    <row r="31" spans="1:8" s="12" customFormat="1" ht="20.100000000000001" customHeight="1">
      <c r="A31" s="13"/>
      <c r="B31" s="375" t="s">
        <v>25</v>
      </c>
      <c r="C31" s="376">
        <v>1.050564586738741</v>
      </c>
      <c r="D31" s="377">
        <v>0.79480404676707406</v>
      </c>
      <c r="E31" s="378">
        <v>0.71422374965969559</v>
      </c>
      <c r="F31" s="376">
        <v>17.110405647874629</v>
      </c>
      <c r="G31" s="377">
        <v>10.447273745401455</v>
      </c>
      <c r="H31" s="378">
        <v>9.1662216981259803</v>
      </c>
    </row>
    <row r="32" spans="1:8" s="12" customFormat="1" ht="20.100000000000001" customHeight="1">
      <c r="A32" s="13"/>
      <c r="B32" s="375" t="s">
        <v>13</v>
      </c>
      <c r="C32" s="376">
        <v>1.1946305239854078</v>
      </c>
      <c r="D32" s="377">
        <v>0.15947130096049447</v>
      </c>
      <c r="E32" s="378">
        <v>3.8415787120460843E-2</v>
      </c>
      <c r="F32" s="376">
        <v>12.707547724646135</v>
      </c>
      <c r="G32" s="377">
        <v>1.7195646448567419</v>
      </c>
      <c r="H32" s="378">
        <v>0.41597359534613682</v>
      </c>
    </row>
    <row r="33" spans="1:132" s="12" customFormat="1" ht="20.100000000000001" customHeight="1">
      <c r="A33" s="13"/>
      <c r="B33" s="375" t="s">
        <v>119</v>
      </c>
      <c r="C33" s="376">
        <v>1.9804809155182928</v>
      </c>
      <c r="D33" s="377">
        <v>1.0747002362360134</v>
      </c>
      <c r="E33" s="378">
        <v>0.98779630430819265</v>
      </c>
      <c r="F33" s="376">
        <v>11.474386519173233</v>
      </c>
      <c r="G33" s="377">
        <v>6.8331622943192212</v>
      </c>
      <c r="H33" s="378">
        <v>6.3607608155100639</v>
      </c>
    </row>
    <row r="34" spans="1:132" s="12" customFormat="1" ht="20.100000000000001" customHeight="1">
      <c r="A34" s="13"/>
      <c r="B34" s="375" t="s">
        <v>3</v>
      </c>
      <c r="C34" s="376">
        <v>1.4365659834577678</v>
      </c>
      <c r="D34" s="377">
        <v>1.1340542906264013</v>
      </c>
      <c r="E34" s="378">
        <v>1.0596448088475818</v>
      </c>
      <c r="F34" s="376">
        <v>20.417010617402351</v>
      </c>
      <c r="G34" s="377">
        <v>17.274592968454083</v>
      </c>
      <c r="H34" s="378">
        <v>15.889611001370563</v>
      </c>
    </row>
    <row r="35" spans="1:132" s="12" customFormat="1" ht="20.100000000000001" customHeight="1">
      <c r="A35" s="13"/>
      <c r="B35" s="375" t="s">
        <v>4</v>
      </c>
      <c r="C35" s="376">
        <v>7.5161035872871427</v>
      </c>
      <c r="D35" s="377">
        <v>-3.6966559145014122</v>
      </c>
      <c r="E35" s="378">
        <v>-4.0581053570855206</v>
      </c>
      <c r="F35" s="376">
        <v>20.814269739174165</v>
      </c>
      <c r="G35" s="377">
        <v>-11.054200991809731</v>
      </c>
      <c r="H35" s="378">
        <v>-12.39700549734466</v>
      </c>
    </row>
    <row r="36" spans="1:132" s="12" customFormat="1" ht="20.100000000000001" customHeight="1">
      <c r="A36" s="13"/>
      <c r="B36" s="375" t="s">
        <v>14</v>
      </c>
      <c r="C36" s="376">
        <v>1.5654321338134565</v>
      </c>
      <c r="D36" s="377">
        <v>1.2035449369236106</v>
      </c>
      <c r="E36" s="378">
        <v>1.2875695598304264</v>
      </c>
      <c r="F36" s="376">
        <v>14.496444357855372</v>
      </c>
      <c r="G36" s="377">
        <v>12.105845044455176</v>
      </c>
      <c r="H36" s="378">
        <v>13.098272686787658</v>
      </c>
    </row>
    <row r="37" spans="1:132" s="12" customFormat="1" ht="20.100000000000001" customHeight="1">
      <c r="A37" s="13"/>
      <c r="B37" s="375" t="s">
        <v>103</v>
      </c>
      <c r="C37" s="376">
        <v>1.565017251187945</v>
      </c>
      <c r="D37" s="377">
        <v>1.9575323362209376</v>
      </c>
      <c r="E37" s="378">
        <v>1.9666745524464611</v>
      </c>
      <c r="F37" s="376">
        <v>17.919800890149514</v>
      </c>
      <c r="G37" s="377">
        <v>19.490559676116419</v>
      </c>
      <c r="H37" s="378">
        <v>19.47674172588831</v>
      </c>
    </row>
    <row r="38" spans="1:132" s="12" customFormat="1" ht="20.100000000000001" customHeight="1">
      <c r="A38" s="13"/>
      <c r="B38" s="375" t="s">
        <v>2</v>
      </c>
      <c r="C38" s="376">
        <v>4.9784993816484473</v>
      </c>
      <c r="D38" s="377">
        <v>6.4368867345087777</v>
      </c>
      <c r="E38" s="378">
        <v>6.8017023786549569</v>
      </c>
      <c r="F38" s="376">
        <v>13.809729347001104</v>
      </c>
      <c r="G38" s="377">
        <v>16.219739985668173</v>
      </c>
      <c r="H38" s="378">
        <v>16.818943336900571</v>
      </c>
    </row>
    <row r="39" spans="1:132" s="12" customFormat="1" ht="20.100000000000001" customHeight="1">
      <c r="A39" s="13"/>
      <c r="B39" s="375" t="s">
        <v>509</v>
      </c>
      <c r="C39" s="376">
        <v>0.920380226595922</v>
      </c>
      <c r="D39" s="377">
        <v>0.50947429714274106</v>
      </c>
      <c r="E39" s="378">
        <v>0.49155127650602726</v>
      </c>
      <c r="F39" s="376">
        <v>8.8376931297448333</v>
      </c>
      <c r="G39" s="377">
        <v>5.0491179817627154</v>
      </c>
      <c r="H39" s="378">
        <v>4.82391235752453</v>
      </c>
    </row>
    <row r="40" spans="1:132" s="12" customFormat="1" ht="20.100000000000001" customHeight="1">
      <c r="A40" s="13"/>
      <c r="B40" s="375" t="s">
        <v>8</v>
      </c>
      <c r="C40" s="376">
        <v>2.8684775026290246</v>
      </c>
      <c r="D40" s="377">
        <v>2.2802077279055304</v>
      </c>
      <c r="E40" s="378">
        <v>1.9734018347956148</v>
      </c>
      <c r="F40" s="376">
        <v>9.7709416161073328</v>
      </c>
      <c r="G40" s="377">
        <v>7.1477722009414197</v>
      </c>
      <c r="H40" s="378">
        <v>6.2278836187928297</v>
      </c>
    </row>
    <row r="41" spans="1:132" s="12" customFormat="1" ht="20.100000000000001" customHeight="1">
      <c r="A41" s="13"/>
      <c r="B41" s="375" t="s">
        <v>105</v>
      </c>
      <c r="C41" s="376">
        <v>2.1086992277116341</v>
      </c>
      <c r="D41" s="377">
        <v>-9.5745668698963254E-2</v>
      </c>
      <c r="E41" s="378">
        <v>0.16876589920356033</v>
      </c>
      <c r="F41" s="376">
        <v>5.6668195955193461</v>
      </c>
      <c r="G41" s="377">
        <v>-0.32375789363548629</v>
      </c>
      <c r="H41" s="378">
        <v>0.56377791041847125</v>
      </c>
    </row>
    <row r="42" spans="1:132" s="12" customFormat="1" ht="20.100000000000001" customHeight="1">
      <c r="A42" s="13"/>
      <c r="B42" s="383" t="s">
        <v>52</v>
      </c>
      <c r="C42" s="380">
        <v>6.9281842466954263E-2</v>
      </c>
      <c r="D42" s="381">
        <v>0.40866060578575231</v>
      </c>
      <c r="E42" s="382">
        <v>0.45934893850206576</v>
      </c>
      <c r="F42" s="380">
        <v>0.46353013028261225</v>
      </c>
      <c r="G42" s="381">
        <v>2.922014676276306</v>
      </c>
      <c r="H42" s="382">
        <v>3.308956155378568</v>
      </c>
    </row>
    <row r="43" spans="1:132" s="12" customFormat="1" ht="20.100000000000001" customHeight="1">
      <c r="A43" s="13"/>
      <c r="B43" s="375" t="s">
        <v>113</v>
      </c>
      <c r="C43" s="376">
        <v>-7.7920271205658063</v>
      </c>
      <c r="D43" s="377">
        <v>-6.5849343546516961</v>
      </c>
      <c r="E43" s="378">
        <v>-5.5437014162946667</v>
      </c>
      <c r="F43" s="376">
        <v>-73.452219705722271</v>
      </c>
      <c r="G43" s="377">
        <v>-54.620895748187401</v>
      </c>
      <c r="H43" s="378">
        <v>-45.055805666471201</v>
      </c>
    </row>
    <row r="44" spans="1:132" s="12" customFormat="1" ht="20.100000000000001" customHeight="1">
      <c r="A44" s="13"/>
      <c r="B44" s="375" t="s">
        <v>11</v>
      </c>
      <c r="C44" s="376">
        <v>0.83189538664369644</v>
      </c>
      <c r="D44" s="377">
        <v>-0.54781699011962204</v>
      </c>
      <c r="E44" s="378">
        <v>-9.4972917709361629E-2</v>
      </c>
      <c r="F44" s="376">
        <v>7.7215695366154939</v>
      </c>
      <c r="G44" s="377">
        <v>-5.4477048970552566</v>
      </c>
      <c r="H44" s="378">
        <v>-0.92662853023820091</v>
      </c>
    </row>
    <row r="45" spans="1:132" s="12" customFormat="1" ht="20.100000000000001" customHeight="1">
      <c r="A45" s="13"/>
      <c r="B45" s="375" t="s">
        <v>31</v>
      </c>
      <c r="C45" s="376">
        <v>-1.2227360005508143</v>
      </c>
      <c r="D45" s="377">
        <v>-4.6413714834481627</v>
      </c>
      <c r="E45" s="378">
        <v>-5.1888064382783528</v>
      </c>
      <c r="F45" s="376">
        <v>-7.9431102049758726</v>
      </c>
      <c r="G45" s="377">
        <v>-31.037060753692408</v>
      </c>
      <c r="H45" s="378">
        <v>-34.701844049830392</v>
      </c>
    </row>
    <row r="46" spans="1:132" s="12" customFormat="1" ht="20.100000000000001" customHeight="1">
      <c r="A46" s="13"/>
      <c r="B46" s="375" t="s">
        <v>54</v>
      </c>
      <c r="C46" s="376">
        <v>-0.33957254644533114</v>
      </c>
      <c r="D46" s="377">
        <v>-2.1673569495943315</v>
      </c>
      <c r="E46" s="378">
        <v>-2.4479791638795367</v>
      </c>
      <c r="F46" s="376">
        <v>-1.4542427916796095</v>
      </c>
      <c r="G46" s="377">
        <v>-16.25969951840667</v>
      </c>
      <c r="H46" s="378">
        <v>-18.647160362799866</v>
      </c>
    </row>
    <row r="47" spans="1:132" s="15" customFormat="1" ht="20.100000000000001" customHeight="1">
      <c r="A47" s="13"/>
      <c r="B47" s="375" t="s">
        <v>12</v>
      </c>
      <c r="C47" s="376">
        <v>3.6925144012522275</v>
      </c>
      <c r="D47" s="377">
        <v>3.0894782514910921</v>
      </c>
      <c r="E47" s="378">
        <v>2.8765165749372263</v>
      </c>
      <c r="F47" s="376">
        <v>9.6013125555762162</v>
      </c>
      <c r="G47" s="377">
        <v>7.7904735841136468</v>
      </c>
      <c r="H47" s="378">
        <v>7.2051735958793124</v>
      </c>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c r="BL47" s="12"/>
      <c r="BM47" s="12"/>
      <c r="BN47" s="12"/>
      <c r="BO47" s="12"/>
      <c r="BP47" s="12"/>
      <c r="BQ47" s="12"/>
      <c r="BR47" s="12"/>
      <c r="BS47" s="12"/>
      <c r="BT47" s="12"/>
      <c r="BU47" s="12"/>
      <c r="BV47" s="12"/>
      <c r="BW47" s="12"/>
      <c r="BX47" s="12"/>
      <c r="BY47" s="12"/>
      <c r="BZ47" s="12"/>
      <c r="CA47" s="12"/>
      <c r="CB47" s="12"/>
      <c r="CC47" s="12"/>
      <c r="CD47" s="12"/>
      <c r="CE47" s="12"/>
      <c r="CF47" s="12"/>
      <c r="CG47" s="12"/>
      <c r="CH47" s="12"/>
      <c r="CI47" s="12"/>
      <c r="CJ47" s="12"/>
      <c r="CK47" s="12"/>
      <c r="CL47" s="12"/>
      <c r="CM47" s="12"/>
      <c r="CN47" s="12"/>
      <c r="CO47" s="12"/>
      <c r="CP47" s="12"/>
      <c r="CQ47" s="12"/>
      <c r="CR47" s="12"/>
      <c r="CS47" s="12"/>
      <c r="CT47" s="12"/>
      <c r="CU47" s="12"/>
      <c r="CV47" s="12"/>
      <c r="CW47" s="12"/>
      <c r="CX47" s="12"/>
      <c r="CY47" s="12"/>
      <c r="CZ47" s="12"/>
      <c r="DA47" s="12"/>
      <c r="DB47" s="12"/>
      <c r="DC47" s="12"/>
      <c r="DD47" s="12"/>
      <c r="DE47" s="12"/>
      <c r="DF47" s="12"/>
      <c r="DG47" s="12"/>
      <c r="DH47" s="12"/>
      <c r="DI47" s="12"/>
      <c r="DJ47" s="12"/>
      <c r="DK47" s="12"/>
      <c r="DL47" s="12"/>
      <c r="DM47" s="12"/>
      <c r="DN47" s="12"/>
      <c r="DO47" s="12"/>
      <c r="DP47" s="12"/>
      <c r="DQ47" s="12"/>
      <c r="DR47" s="12"/>
      <c r="DS47" s="12"/>
      <c r="DT47" s="12"/>
      <c r="DU47" s="12"/>
      <c r="DV47" s="12"/>
      <c r="DW47" s="12"/>
      <c r="DX47" s="12"/>
      <c r="DY47" s="12"/>
      <c r="DZ47" s="12"/>
      <c r="EA47" s="12"/>
      <c r="EB47" s="12"/>
    </row>
    <row r="48" spans="1:132" s="12" customFormat="1" ht="20.100000000000001" customHeight="1">
      <c r="A48" s="13"/>
      <c r="B48" s="375" t="s">
        <v>99</v>
      </c>
      <c r="C48" s="376">
        <v>-2.124373074202782</v>
      </c>
      <c r="D48" s="377">
        <v>-8.6275374585955475</v>
      </c>
      <c r="E48" s="378">
        <v>-7.9946395363443097</v>
      </c>
      <c r="F48" s="376">
        <v>-7.2355003634878789</v>
      </c>
      <c r="G48" s="377">
        <v>-45.319764774751071</v>
      </c>
      <c r="H48" s="378">
        <v>-44.293016142823433</v>
      </c>
      <c r="I48" s="15"/>
      <c r="J48" s="15"/>
      <c r="K48" s="15"/>
      <c r="L48" s="15"/>
      <c r="M48" s="15"/>
      <c r="N48" s="15"/>
      <c r="O48" s="15"/>
      <c r="P48" s="15"/>
      <c r="Q48" s="15"/>
      <c r="R48" s="15"/>
      <c r="S48" s="15"/>
      <c r="T48" s="15"/>
      <c r="U48" s="15"/>
      <c r="V48" s="15"/>
      <c r="W48" s="15"/>
      <c r="X48" s="15"/>
      <c r="Y48" s="15"/>
      <c r="Z48" s="15"/>
      <c r="AA48" s="15"/>
      <c r="AB48" s="15"/>
      <c r="AC48" s="15"/>
      <c r="AD48" s="15"/>
      <c r="AE48" s="15"/>
      <c r="AF48" s="15"/>
      <c r="AG48" s="15"/>
      <c r="AH48" s="15"/>
      <c r="AI48" s="15"/>
      <c r="AJ48" s="15"/>
      <c r="AK48" s="15"/>
      <c r="AL48" s="15"/>
      <c r="AM48" s="15"/>
      <c r="AN48" s="15"/>
      <c r="AO48" s="15"/>
      <c r="AP48" s="15"/>
      <c r="AQ48" s="15"/>
      <c r="AR48" s="15"/>
      <c r="AS48" s="15"/>
      <c r="AT48" s="15"/>
      <c r="AU48" s="15"/>
      <c r="AV48" s="15"/>
      <c r="AW48" s="15"/>
      <c r="AX48" s="15"/>
      <c r="AY48" s="15"/>
      <c r="AZ48" s="15"/>
      <c r="BA48" s="15"/>
      <c r="BB48" s="15"/>
      <c r="BC48" s="15"/>
      <c r="BD48" s="15"/>
      <c r="BE48" s="15"/>
      <c r="BF48" s="15"/>
      <c r="BG48" s="15"/>
      <c r="BH48" s="15"/>
      <c r="BI48" s="15"/>
      <c r="BJ48" s="15"/>
      <c r="BK48" s="15"/>
      <c r="BL48" s="15"/>
      <c r="BM48" s="15"/>
      <c r="BN48" s="15"/>
      <c r="BO48" s="15"/>
      <c r="BP48" s="15"/>
      <c r="BQ48" s="15"/>
      <c r="BR48" s="15"/>
      <c r="BS48" s="15"/>
      <c r="BT48" s="15"/>
      <c r="BU48" s="15"/>
      <c r="BV48" s="15"/>
      <c r="BW48" s="15"/>
      <c r="BX48" s="15"/>
      <c r="BY48" s="15"/>
      <c r="BZ48" s="15"/>
      <c r="CA48" s="15"/>
      <c r="CB48" s="15"/>
      <c r="CC48" s="15"/>
      <c r="CD48" s="15"/>
      <c r="CE48" s="15"/>
      <c r="CF48" s="15"/>
      <c r="CG48" s="15"/>
      <c r="CH48" s="15"/>
      <c r="CI48" s="15"/>
      <c r="CJ48" s="15"/>
      <c r="CK48" s="15"/>
      <c r="CL48" s="15"/>
      <c r="CM48" s="15"/>
      <c r="CN48" s="15"/>
      <c r="CO48" s="15"/>
      <c r="CP48" s="15"/>
      <c r="CQ48" s="15"/>
      <c r="CR48" s="15"/>
      <c r="CS48" s="15"/>
      <c r="CT48" s="15"/>
      <c r="CU48" s="15"/>
      <c r="CV48" s="15"/>
      <c r="CW48" s="15"/>
      <c r="CX48" s="15"/>
      <c r="CY48" s="15"/>
      <c r="CZ48" s="15"/>
      <c r="DA48" s="15"/>
      <c r="DB48" s="15"/>
      <c r="DC48" s="15"/>
      <c r="DD48" s="15"/>
      <c r="DE48" s="15"/>
      <c r="DF48" s="15"/>
      <c r="DG48" s="15"/>
      <c r="DH48" s="15"/>
      <c r="DI48" s="15"/>
      <c r="DJ48" s="15"/>
      <c r="DK48" s="15"/>
      <c r="DL48" s="15"/>
      <c r="DM48" s="15"/>
      <c r="DN48" s="15"/>
      <c r="DO48" s="15"/>
      <c r="DP48" s="15"/>
      <c r="DQ48" s="15"/>
      <c r="DR48" s="15"/>
      <c r="DS48" s="15"/>
      <c r="DT48" s="15"/>
      <c r="DU48" s="15"/>
      <c r="DV48" s="15"/>
      <c r="DW48" s="15"/>
      <c r="DX48" s="15"/>
      <c r="DY48" s="15"/>
      <c r="DZ48" s="15"/>
      <c r="EA48" s="15"/>
      <c r="EB48" s="15"/>
    </row>
    <row r="49" spans="1:132" s="12" customFormat="1" ht="20.100000000000001" customHeight="1">
      <c r="A49" s="13"/>
      <c r="B49" s="375" t="s">
        <v>120</v>
      </c>
      <c r="C49" s="376">
        <v>0.773363934866377</v>
      </c>
      <c r="D49" s="377">
        <v>0.42625611060540403</v>
      </c>
      <c r="E49" s="378">
        <v>0.12760371493409942</v>
      </c>
      <c r="F49" s="376">
        <v>1.3859184301453205</v>
      </c>
      <c r="G49" s="377">
        <v>1.0335230652760672</v>
      </c>
      <c r="H49" s="378">
        <v>0.31173998939250752</v>
      </c>
    </row>
    <row r="50" spans="1:132" s="12" customFormat="1" ht="20.100000000000001" customHeight="1">
      <c r="A50" s="13"/>
      <c r="B50" s="375" t="s">
        <v>114</v>
      </c>
      <c r="C50" s="376">
        <v>3.5529294297965786</v>
      </c>
      <c r="D50" s="377">
        <v>2.4034249232281057</v>
      </c>
      <c r="E50" s="378">
        <v>2.4743559871611245</v>
      </c>
      <c r="F50" s="376">
        <v>10.453419833893616</v>
      </c>
      <c r="G50" s="377">
        <v>6.5896379499905411</v>
      </c>
      <c r="H50" s="378">
        <v>6.6374264309678948</v>
      </c>
    </row>
    <row r="51" spans="1:132" s="12" customFormat="1" ht="20.100000000000001" customHeight="1">
      <c r="A51" s="13"/>
      <c r="B51" s="375" t="s">
        <v>116</v>
      </c>
      <c r="C51" s="376">
        <v>-7.6589851051390463</v>
      </c>
      <c r="D51" s="377">
        <v>-2.7454034614547704</v>
      </c>
      <c r="E51" s="378">
        <v>-2.6420991970286907</v>
      </c>
      <c r="F51" s="376">
        <v>-10.801617657742556</v>
      </c>
      <c r="G51" s="377">
        <v>-9.6080707203367073</v>
      </c>
      <c r="H51" s="378">
        <v>-9.8482620258093299</v>
      </c>
    </row>
    <row r="52" spans="1:132" s="12" customFormat="1" ht="20.100000000000001" customHeight="1">
      <c r="A52" s="13"/>
      <c r="B52" s="375" t="s">
        <v>282</v>
      </c>
      <c r="C52" s="376" t="s">
        <v>284</v>
      </c>
      <c r="D52" s="377">
        <v>-0.58734106051226198</v>
      </c>
      <c r="E52" s="378">
        <v>-0.36539807160500914</v>
      </c>
      <c r="F52" s="376" t="s">
        <v>284</v>
      </c>
      <c r="G52" s="377">
        <v>-0.95283089523718389</v>
      </c>
      <c r="H52" s="378">
        <v>-0.61299379665770326</v>
      </c>
    </row>
    <row r="53" spans="1:132" s="12" customFormat="1" ht="20.100000000000001" customHeight="1">
      <c r="A53" s="13"/>
      <c r="B53" s="375" t="s">
        <v>102</v>
      </c>
      <c r="C53" s="376">
        <v>-4.3015898691784589</v>
      </c>
      <c r="D53" s="377">
        <v>-2.7988311742437482</v>
      </c>
      <c r="E53" s="378">
        <v>-3.0406095662390333</v>
      </c>
      <c r="F53" s="376">
        <v>-22.560901330291188</v>
      </c>
      <c r="G53" s="377">
        <v>-12.976574404087456</v>
      </c>
      <c r="H53" s="378">
        <v>-13.729223709250087</v>
      </c>
    </row>
    <row r="54" spans="1:132" s="12" customFormat="1" ht="20.100000000000001" customHeight="1">
      <c r="A54" s="13"/>
      <c r="B54" s="375" t="s">
        <v>10</v>
      </c>
      <c r="C54" s="376">
        <v>0.56393515053753129</v>
      </c>
      <c r="D54" s="377">
        <v>-10.46622030860431</v>
      </c>
      <c r="E54" s="378">
        <v>-12.427673263924246</v>
      </c>
      <c r="F54" s="376">
        <v>0.71278713000962124</v>
      </c>
      <c r="G54" s="377">
        <v>-15.335105077277436</v>
      </c>
      <c r="H54" s="378">
        <v>-18.299721226251091</v>
      </c>
    </row>
    <row r="55" spans="1:132" s="12" customFormat="1" ht="20.100000000000001" customHeight="1">
      <c r="A55" s="13"/>
      <c r="B55" s="375" t="s">
        <v>1</v>
      </c>
      <c r="C55" s="376">
        <v>-4.1478815110473848</v>
      </c>
      <c r="D55" s="377">
        <v>-6.3083033268185016</v>
      </c>
      <c r="E55" s="378">
        <v>-6.8352538851281937</v>
      </c>
      <c r="F55" s="376">
        <v>-9.1672957473947321</v>
      </c>
      <c r="G55" s="377">
        <v>-14.834101547831102</v>
      </c>
      <c r="H55" s="378">
        <v>-16.351165516677398</v>
      </c>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row>
    <row r="56" spans="1:132" s="12" customFormat="1" ht="20.100000000000001" customHeight="1">
      <c r="A56" s="13"/>
      <c r="B56" s="375" t="s">
        <v>53</v>
      </c>
      <c r="C56" s="376">
        <v>-1.7164116589457972</v>
      </c>
      <c r="D56" s="377">
        <v>-1.0136647702848904</v>
      </c>
      <c r="E56" s="378">
        <v>-1.2944864794716346</v>
      </c>
      <c r="F56" s="376">
        <v>-2.5106469095286004</v>
      </c>
      <c r="G56" s="377">
        <v>-1.4269287677271825</v>
      </c>
      <c r="H56" s="378">
        <v>-1.7954062178316619</v>
      </c>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row>
    <row r="57" spans="1:132" s="12" customFormat="1" ht="20.100000000000001" customHeight="1">
      <c r="A57" s="13"/>
      <c r="B57" s="375" t="s">
        <v>100</v>
      </c>
      <c r="C57" s="376">
        <v>-6.2692855237539034</v>
      </c>
      <c r="D57" s="377">
        <v>-8.1168278682750685</v>
      </c>
      <c r="E57" s="378">
        <v>-10.832464628215908</v>
      </c>
      <c r="F57" s="376">
        <v>-6.9651342753313195</v>
      </c>
      <c r="G57" s="377">
        <v>-9.2598631900964303</v>
      </c>
      <c r="H57" s="378">
        <v>-12.33663771091782</v>
      </c>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row>
    <row r="58" spans="1:132" s="12" customFormat="1" ht="19.5" customHeight="1">
      <c r="A58" s="13"/>
      <c r="B58" s="375" t="s">
        <v>283</v>
      </c>
      <c r="C58" s="376">
        <v>-3.1453985037301166E-2</v>
      </c>
      <c r="D58" s="377" t="s">
        <v>284</v>
      </c>
      <c r="E58" s="378" t="s">
        <v>284</v>
      </c>
      <c r="F58" s="376">
        <v>-0.24563590149103207</v>
      </c>
      <c r="G58" s="377" t="s">
        <v>284</v>
      </c>
      <c r="H58" s="378" t="s">
        <v>284</v>
      </c>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row>
    <row r="59" spans="1:132" s="108" customFormat="1" ht="17.25" customHeight="1">
      <c r="B59" s="169"/>
      <c r="C59" s="388"/>
      <c r="D59" s="170"/>
      <c r="E59" s="171"/>
      <c r="F59" s="388"/>
      <c r="G59" s="170"/>
      <c r="H59" s="171"/>
    </row>
    <row r="60" spans="1:132" s="108" customFormat="1" ht="5.25" customHeight="1">
      <c r="C60" s="109"/>
      <c r="D60" s="109"/>
      <c r="E60" s="109"/>
      <c r="F60" s="109"/>
      <c r="G60" s="109"/>
      <c r="H60" s="109"/>
    </row>
    <row r="61" spans="1:132" s="108" customFormat="1" ht="27.75" customHeight="1">
      <c r="B61" s="914" t="s">
        <v>510</v>
      </c>
      <c r="C61" s="914"/>
      <c r="D61" s="914"/>
      <c r="E61" s="914"/>
      <c r="F61" s="914"/>
      <c r="G61" s="914"/>
      <c r="H61" s="914"/>
    </row>
    <row r="62" spans="1:132" ht="30.75" customHeight="1">
      <c r="B62" s="914" t="s">
        <v>511</v>
      </c>
      <c r="C62" s="914"/>
      <c r="D62" s="914"/>
      <c r="E62" s="914"/>
      <c r="F62" s="914"/>
      <c r="G62" s="914"/>
      <c r="H62" s="914"/>
    </row>
    <row r="63" spans="1:132" ht="12.75">
      <c r="B63" s="108"/>
      <c r="C63" s="17"/>
      <c r="D63" s="17"/>
      <c r="E63" s="17"/>
      <c r="F63" s="17"/>
      <c r="G63" s="17"/>
      <c r="H63" s="17"/>
    </row>
    <row r="64" spans="1:132">
      <c r="B64" s="16"/>
      <c r="C64" s="17"/>
      <c r="D64" s="17"/>
      <c r="E64" s="17"/>
      <c r="F64" s="17"/>
      <c r="G64" s="17"/>
      <c r="H64" s="17"/>
    </row>
    <row r="65" spans="1:8">
      <c r="C65" s="17"/>
      <c r="D65" s="17"/>
      <c r="E65" s="17"/>
      <c r="F65" s="17"/>
      <c r="G65" s="17"/>
      <c r="H65" s="17"/>
    </row>
    <row r="66" spans="1:8">
      <c r="C66" s="17"/>
      <c r="D66" s="17"/>
      <c r="E66" s="17"/>
      <c r="F66" s="17"/>
      <c r="G66" s="17"/>
      <c r="H66" s="17"/>
    </row>
    <row r="67" spans="1:8" s="9" customFormat="1" ht="12.75">
      <c r="A67" s="11"/>
      <c r="B67" s="11"/>
      <c r="C67" s="17"/>
      <c r="D67" s="17"/>
      <c r="E67" s="17"/>
      <c r="F67" s="17"/>
      <c r="G67" s="17"/>
      <c r="H67" s="17"/>
    </row>
    <row r="68" spans="1:8" s="9" customFormat="1" ht="12.75">
      <c r="A68" s="11"/>
      <c r="B68" s="11"/>
      <c r="C68" s="17"/>
      <c r="D68" s="17"/>
      <c r="E68" s="17"/>
      <c r="F68" s="17"/>
      <c r="G68" s="17"/>
      <c r="H68" s="17"/>
    </row>
    <row r="69" spans="1:8" s="9" customFormat="1" ht="12.75">
      <c r="A69" s="11"/>
      <c r="B69" s="11"/>
      <c r="C69" s="17"/>
      <c r="D69" s="17"/>
      <c r="E69" s="17"/>
      <c r="F69" s="17"/>
      <c r="G69" s="17"/>
      <c r="H69" s="17"/>
    </row>
    <row r="70" spans="1:8" s="9" customFormat="1" ht="12.75">
      <c r="A70" s="11"/>
      <c r="B70" s="11"/>
      <c r="C70" s="17"/>
      <c r="D70" s="17"/>
      <c r="E70" s="17"/>
      <c r="F70" s="17"/>
      <c r="G70" s="17"/>
      <c r="H70" s="17"/>
    </row>
    <row r="71" spans="1:8" s="9" customFormat="1" ht="12.75">
      <c r="A71" s="11"/>
      <c r="B71" s="11"/>
      <c r="C71" s="17"/>
      <c r="D71" s="17"/>
      <c r="E71" s="17"/>
      <c r="F71" s="17"/>
      <c r="G71" s="17"/>
      <c r="H71" s="17"/>
    </row>
    <row r="72" spans="1:8" s="9" customFormat="1" ht="12.75">
      <c r="A72" s="11"/>
      <c r="B72" s="11"/>
      <c r="C72" s="17"/>
      <c r="D72" s="17"/>
      <c r="E72" s="17"/>
      <c r="F72" s="17"/>
      <c r="G72" s="17"/>
      <c r="H72" s="17"/>
    </row>
    <row r="73" spans="1:8" s="9" customFormat="1" ht="12.75">
      <c r="A73" s="11"/>
      <c r="B73" s="11"/>
      <c r="C73" s="17"/>
      <c r="D73" s="17"/>
      <c r="E73" s="17"/>
      <c r="F73" s="17"/>
      <c r="G73" s="17"/>
      <c r="H73" s="17"/>
    </row>
    <row r="74" spans="1:8" s="9" customFormat="1" ht="12.75">
      <c r="A74" s="11"/>
      <c r="B74" s="11"/>
      <c r="C74" s="17"/>
      <c r="D74" s="17"/>
      <c r="E74" s="17"/>
      <c r="F74" s="17"/>
      <c r="G74" s="17"/>
      <c r="H74" s="17"/>
    </row>
    <row r="75" spans="1:8">
      <c r="B75" s="18"/>
      <c r="C75" s="17"/>
      <c r="D75" s="17"/>
      <c r="E75" s="17"/>
      <c r="F75" s="17"/>
      <c r="G75" s="17"/>
      <c r="H75" s="17"/>
    </row>
    <row r="76" spans="1:8" s="9" customFormat="1" ht="12.75">
      <c r="A76" s="11"/>
      <c r="B76" s="11"/>
      <c r="C76" s="11"/>
      <c r="D76" s="11"/>
      <c r="E76" s="11"/>
      <c r="F76" s="11"/>
      <c r="G76" s="11"/>
      <c r="H76" s="11"/>
    </row>
    <row r="77" spans="1:8" s="9" customFormat="1" ht="12.75">
      <c r="A77" s="11"/>
      <c r="B77" s="18"/>
      <c r="C77" s="17"/>
      <c r="D77" s="17"/>
      <c r="E77" s="17"/>
      <c r="F77" s="17"/>
      <c r="G77" s="17"/>
      <c r="H77" s="17"/>
    </row>
    <row r="78" spans="1:8" s="9" customFormat="1" ht="12.75">
      <c r="A78" s="11"/>
      <c r="B78" s="18"/>
      <c r="C78" s="17"/>
      <c r="D78" s="17"/>
      <c r="E78" s="17"/>
      <c r="F78" s="17"/>
      <c r="G78" s="17"/>
      <c r="H78" s="17"/>
    </row>
    <row r="79" spans="1:8" s="9" customFormat="1" ht="12.75">
      <c r="A79" s="11"/>
      <c r="B79" s="18"/>
      <c r="C79" s="17"/>
      <c r="D79" s="17"/>
      <c r="E79" s="17"/>
      <c r="F79" s="17"/>
      <c r="G79" s="17"/>
      <c r="H79" s="17"/>
    </row>
    <row r="80" spans="1:8" s="9" customFormat="1" ht="12.75">
      <c r="A80" s="11"/>
      <c r="B80" s="19"/>
      <c r="C80" s="17"/>
      <c r="D80" s="17"/>
      <c r="E80" s="17"/>
      <c r="F80" s="17"/>
      <c r="G80" s="17"/>
      <c r="H80" s="17"/>
    </row>
    <row r="81" spans="1:8" s="9" customFormat="1" ht="12.75">
      <c r="A81" s="11"/>
      <c r="B81" s="19"/>
      <c r="C81" s="17"/>
      <c r="D81" s="17"/>
      <c r="E81" s="17"/>
      <c r="F81" s="17"/>
      <c r="G81" s="17"/>
      <c r="H81" s="17"/>
    </row>
    <row r="82" spans="1:8" s="9" customFormat="1" ht="12.75">
      <c r="A82" s="11"/>
      <c r="B82" s="18"/>
      <c r="C82" s="17"/>
      <c r="D82" s="17"/>
      <c r="E82" s="17"/>
      <c r="F82" s="17"/>
      <c r="G82" s="17"/>
      <c r="H82" s="17"/>
    </row>
    <row r="83" spans="1:8" s="9" customFormat="1" ht="12.75">
      <c r="A83" s="11"/>
      <c r="B83" s="18"/>
      <c r="C83" s="17"/>
      <c r="D83" s="17"/>
      <c r="E83" s="17"/>
      <c r="F83" s="17"/>
      <c r="G83" s="17"/>
      <c r="H83" s="17"/>
    </row>
    <row r="84" spans="1:8" s="9" customFormat="1" ht="12.75">
      <c r="A84" s="11"/>
      <c r="B84" s="18"/>
      <c r="C84" s="17"/>
      <c r="D84" s="17"/>
      <c r="E84" s="17"/>
      <c r="F84" s="17"/>
      <c r="G84" s="17"/>
      <c r="H84" s="17"/>
    </row>
    <row r="85" spans="1:8" s="9" customFormat="1" ht="12.75">
      <c r="A85" s="11"/>
      <c r="B85" s="20"/>
      <c r="C85" s="17"/>
      <c r="D85" s="17"/>
      <c r="E85" s="17"/>
      <c r="F85" s="17"/>
      <c r="G85" s="17"/>
      <c r="H85" s="17"/>
    </row>
    <row r="86" spans="1:8" s="9" customFormat="1" ht="12.75">
      <c r="A86" s="11"/>
      <c r="B86" s="18"/>
      <c r="C86" s="17"/>
      <c r="D86" s="17"/>
      <c r="E86" s="17"/>
      <c r="F86" s="17"/>
      <c r="G86" s="17"/>
      <c r="H86" s="17"/>
    </row>
    <row r="87" spans="1:8" s="9" customFormat="1" ht="12.75">
      <c r="A87" s="11"/>
      <c r="B87" s="18"/>
      <c r="C87" s="17"/>
      <c r="D87" s="17"/>
      <c r="E87" s="17"/>
      <c r="F87" s="17"/>
      <c r="G87" s="17"/>
      <c r="H87" s="17"/>
    </row>
    <row r="88" spans="1:8" s="9" customFormat="1" ht="12.75">
      <c r="A88" s="11"/>
      <c r="B88" s="18"/>
      <c r="C88" s="17"/>
      <c r="D88" s="17"/>
      <c r="E88" s="17"/>
      <c r="F88" s="17"/>
      <c r="G88" s="17"/>
      <c r="H88" s="17"/>
    </row>
    <row r="89" spans="1:8" s="9" customFormat="1" ht="12.75">
      <c r="A89" s="11"/>
      <c r="B89" s="18"/>
      <c r="C89" s="17"/>
      <c r="D89" s="17"/>
      <c r="E89" s="17"/>
      <c r="F89" s="17"/>
      <c r="G89" s="17"/>
      <c r="H89" s="17"/>
    </row>
    <row r="90" spans="1:8" s="9" customFormat="1" ht="12.75">
      <c r="A90" s="11"/>
      <c r="B90" s="19"/>
      <c r="C90" s="17"/>
      <c r="D90" s="17"/>
      <c r="E90" s="17"/>
      <c r="F90" s="17"/>
      <c r="G90" s="17"/>
      <c r="H90" s="17"/>
    </row>
    <row r="91" spans="1:8" s="9" customFormat="1" ht="12.75">
      <c r="A91" s="11"/>
      <c r="B91" s="18"/>
      <c r="C91" s="17"/>
      <c r="D91" s="17"/>
      <c r="E91" s="17"/>
      <c r="F91" s="17"/>
      <c r="G91" s="17"/>
      <c r="H91" s="17"/>
    </row>
    <row r="92" spans="1:8" s="9" customFormat="1" ht="12.75">
      <c r="A92" s="11"/>
      <c r="B92" s="18"/>
      <c r="C92" s="17"/>
      <c r="D92" s="17"/>
      <c r="E92" s="17"/>
      <c r="F92" s="17"/>
      <c r="G92" s="17"/>
      <c r="H92" s="17"/>
    </row>
    <row r="93" spans="1:8" s="9" customFormat="1" ht="12.75">
      <c r="A93" s="11"/>
      <c r="B93" s="18"/>
      <c r="C93" s="17"/>
      <c r="D93" s="17"/>
      <c r="E93" s="17"/>
      <c r="F93" s="17"/>
      <c r="G93" s="17"/>
      <c r="H93" s="17"/>
    </row>
    <row r="94" spans="1:8" s="9" customFormat="1" ht="12.75">
      <c r="A94" s="11"/>
      <c r="B94" s="18"/>
      <c r="C94" s="17"/>
      <c r="D94" s="17"/>
      <c r="E94" s="17"/>
      <c r="F94" s="17"/>
      <c r="G94" s="17"/>
      <c r="H94" s="17"/>
    </row>
    <row r="95" spans="1:8" s="9" customFormat="1" ht="12.75">
      <c r="A95" s="11"/>
      <c r="B95" s="18"/>
      <c r="C95" s="17"/>
      <c r="D95" s="17"/>
      <c r="E95" s="17"/>
      <c r="F95" s="17"/>
      <c r="G95" s="17"/>
      <c r="H95" s="17"/>
    </row>
    <row r="96" spans="1:8" s="9" customFormat="1" ht="12.75">
      <c r="A96" s="11"/>
      <c r="B96" s="18"/>
      <c r="C96" s="17"/>
      <c r="D96" s="17"/>
      <c r="E96" s="17"/>
      <c r="F96" s="17"/>
      <c r="G96" s="17"/>
      <c r="H96" s="17"/>
    </row>
    <row r="97" spans="1:8" s="9" customFormat="1" ht="12.75">
      <c r="A97" s="11"/>
      <c r="B97" s="18"/>
      <c r="C97" s="17"/>
      <c r="D97" s="17"/>
      <c r="E97" s="17"/>
      <c r="F97" s="17"/>
      <c r="G97" s="17"/>
      <c r="H97" s="17"/>
    </row>
    <row r="98" spans="1:8" s="9" customFormat="1" ht="12.75">
      <c r="A98" s="11"/>
      <c r="B98" s="18"/>
      <c r="C98" s="17"/>
      <c r="D98" s="17"/>
      <c r="E98" s="17"/>
      <c r="F98" s="17"/>
      <c r="G98" s="17"/>
      <c r="H98" s="17"/>
    </row>
    <row r="99" spans="1:8" s="9" customFormat="1" ht="12.75">
      <c r="A99" s="11"/>
      <c r="B99" s="18"/>
      <c r="C99" s="17"/>
      <c r="D99" s="17"/>
      <c r="E99" s="17"/>
      <c r="F99" s="17"/>
      <c r="G99" s="17"/>
      <c r="H99" s="17"/>
    </row>
    <row r="100" spans="1:8" s="9" customFormat="1" ht="12.75">
      <c r="A100" s="11"/>
      <c r="B100" s="18"/>
      <c r="C100" s="17"/>
      <c r="D100" s="17"/>
      <c r="E100" s="17"/>
      <c r="F100" s="17"/>
      <c r="G100" s="17"/>
      <c r="H100" s="17"/>
    </row>
    <row r="101" spans="1:8" s="9" customFormat="1" ht="12.75">
      <c r="A101" s="11"/>
      <c r="B101" s="18"/>
      <c r="C101" s="11"/>
      <c r="D101" s="11"/>
      <c r="E101" s="11"/>
      <c r="F101" s="11"/>
      <c r="G101" s="11"/>
      <c r="H101" s="11"/>
    </row>
    <row r="102" spans="1:8" s="9" customFormat="1" ht="12.75">
      <c r="A102" s="11"/>
      <c r="B102" s="18"/>
      <c r="C102" s="11"/>
      <c r="D102" s="11"/>
      <c r="E102" s="11"/>
      <c r="F102" s="11"/>
      <c r="G102" s="11"/>
      <c r="H102" s="11"/>
    </row>
    <row r="103" spans="1:8" s="9" customFormat="1" ht="12.75">
      <c r="A103" s="11"/>
      <c r="B103" s="18"/>
      <c r="C103" s="11"/>
      <c r="D103" s="11"/>
      <c r="E103" s="11"/>
      <c r="F103" s="11"/>
      <c r="G103" s="11"/>
      <c r="H103" s="11"/>
    </row>
    <row r="104" spans="1:8" s="9" customFormat="1" ht="12.75">
      <c r="A104" s="11"/>
      <c r="B104" s="18"/>
      <c r="C104" s="11"/>
      <c r="D104" s="11"/>
      <c r="E104" s="11"/>
      <c r="F104" s="11"/>
      <c r="G104" s="11"/>
      <c r="H104" s="11"/>
    </row>
    <row r="105" spans="1:8" s="9" customFormat="1" ht="12.75">
      <c r="A105" s="11"/>
      <c r="B105" s="18"/>
      <c r="C105" s="11"/>
      <c r="D105" s="11"/>
      <c r="E105" s="11"/>
      <c r="F105" s="11"/>
      <c r="G105" s="11"/>
      <c r="H105" s="11"/>
    </row>
    <row r="106" spans="1:8" s="9" customFormat="1" ht="12.75">
      <c r="A106" s="11"/>
      <c r="B106" s="18"/>
      <c r="C106" s="11"/>
      <c r="D106" s="11"/>
      <c r="E106" s="11"/>
      <c r="F106" s="11"/>
      <c r="G106" s="11"/>
      <c r="H106" s="11"/>
    </row>
    <row r="107" spans="1:8" s="9" customFormat="1" ht="12.75">
      <c r="A107" s="11"/>
      <c r="B107" s="18"/>
      <c r="C107" s="11"/>
      <c r="D107" s="11"/>
      <c r="E107" s="11"/>
      <c r="F107" s="11"/>
      <c r="G107" s="11"/>
      <c r="H107" s="11"/>
    </row>
    <row r="108" spans="1:8" s="9" customFormat="1" ht="12.75">
      <c r="A108" s="11"/>
      <c r="B108" s="18"/>
      <c r="C108" s="11"/>
      <c r="D108" s="11"/>
      <c r="E108" s="11"/>
      <c r="F108" s="11"/>
      <c r="G108" s="11"/>
      <c r="H108" s="11"/>
    </row>
    <row r="109" spans="1:8" s="9" customFormat="1" ht="12.75">
      <c r="A109" s="11"/>
      <c r="B109" s="18"/>
      <c r="C109" s="11"/>
      <c r="D109" s="11"/>
      <c r="E109" s="11"/>
      <c r="F109" s="11"/>
      <c r="G109" s="11"/>
      <c r="H109" s="11"/>
    </row>
    <row r="110" spans="1:8" s="9" customFormat="1" ht="12.75">
      <c r="A110" s="11"/>
      <c r="B110" s="18"/>
      <c r="C110" s="11"/>
      <c r="D110" s="11"/>
      <c r="E110" s="11"/>
      <c r="F110" s="11"/>
      <c r="G110" s="11"/>
      <c r="H110" s="11"/>
    </row>
    <row r="111" spans="1:8" s="9" customFormat="1" ht="12.75">
      <c r="A111" s="11"/>
      <c r="B111" s="18"/>
      <c r="C111" s="11"/>
      <c r="D111" s="11"/>
      <c r="E111" s="11"/>
      <c r="F111" s="11"/>
      <c r="G111" s="11"/>
      <c r="H111" s="11"/>
    </row>
    <row r="112" spans="1:8" s="9" customFormat="1" ht="12.75">
      <c r="A112" s="11"/>
      <c r="B112" s="18"/>
      <c r="C112" s="11"/>
      <c r="D112" s="11"/>
      <c r="E112" s="11"/>
      <c r="F112" s="11"/>
      <c r="G112" s="11"/>
      <c r="H112" s="11"/>
    </row>
    <row r="113" spans="1:8" s="9" customFormat="1" ht="25.5" customHeight="1">
      <c r="A113" s="11"/>
      <c r="B113" s="19"/>
      <c r="C113" s="11"/>
      <c r="D113" s="11"/>
      <c r="E113" s="11"/>
      <c r="F113" s="11"/>
      <c r="G113" s="11"/>
      <c r="H113" s="11"/>
    </row>
    <row r="114" spans="1:8" ht="20.100000000000001" customHeight="1">
      <c r="B114" s="18"/>
    </row>
    <row r="115" spans="1:8" ht="12.75">
      <c r="B115" s="2" t="s">
        <v>55</v>
      </c>
    </row>
    <row r="116" spans="1:8"/>
    <row r="117" spans="1:8"/>
    <row r="118" spans="1:8"/>
    <row r="119" spans="1:8"/>
    <row r="120" spans="1:8"/>
    <row r="121" spans="1:8" hidden="1"/>
    <row r="122" spans="1:8"/>
  </sheetData>
  <mergeCells count="4">
    <mergeCell ref="C5:E5"/>
    <mergeCell ref="F5:H5"/>
    <mergeCell ref="B61:H61"/>
    <mergeCell ref="B62:H62"/>
  </mergeCells>
  <printOptions horizontalCentered="1" verticalCentered="1"/>
  <pageMargins left="0.78740157480314965" right="0.78740157480314965" top="0.31496062992125984" bottom="0.39370078740157483" header="7.874015748031496E-2" footer="0"/>
  <pageSetup scale="58" fitToWidth="0"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1">
    <pageSetUpPr fitToPage="1"/>
  </sheetPr>
  <dimension ref="B1:DT173"/>
  <sheetViews>
    <sheetView showGridLines="0" zoomScale="70" zoomScaleNormal="70" zoomScaleSheetLayoutView="85"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 customWidth="1"/>
    <col min="2" max="2" width="35.7109375" style="2" customWidth="1"/>
    <col min="3" max="14" width="16.7109375" style="2" customWidth="1"/>
    <col min="15" max="15" width="19.7109375" style="2" customWidth="1"/>
    <col min="16" max="16384" width="11.42578125" style="2"/>
  </cols>
  <sheetData>
    <row r="1" spans="2:124" ht="93" customHeight="1"/>
    <row r="2" spans="2:124" s="57" customFormat="1" ht="20.100000000000001" customHeight="1">
      <c r="B2" s="212" t="s">
        <v>46</v>
      </c>
      <c r="C2" s="150"/>
      <c r="D2" s="150"/>
      <c r="E2" s="150"/>
      <c r="F2" s="150"/>
      <c r="G2" s="150"/>
      <c r="H2" s="151"/>
      <c r="I2" s="151"/>
      <c r="J2" s="151"/>
      <c r="K2" s="150"/>
      <c r="L2" s="150"/>
      <c r="M2" s="150"/>
      <c r="N2" s="150"/>
    </row>
    <row r="3" spans="2:124" s="57" customFormat="1" ht="20.100000000000001" customHeight="1">
      <c r="B3" s="213" t="s">
        <v>45</v>
      </c>
      <c r="C3" s="130"/>
      <c r="D3" s="130"/>
      <c r="E3" s="130"/>
      <c r="F3" s="130"/>
      <c r="G3" s="130"/>
      <c r="H3" s="130"/>
      <c r="I3" s="130"/>
      <c r="J3" s="130"/>
      <c r="K3" s="130"/>
      <c r="L3" s="61"/>
      <c r="M3" s="131"/>
      <c r="N3" s="131"/>
    </row>
    <row r="4" spans="2:124" s="52" customFormat="1" ht="20.100000000000001" customHeight="1">
      <c r="B4" s="210"/>
      <c r="C4" s="152"/>
      <c r="D4" s="152"/>
      <c r="E4" s="152"/>
      <c r="F4" s="153"/>
      <c r="G4" s="153"/>
      <c r="H4" s="153"/>
      <c r="I4" s="153"/>
      <c r="J4" s="153"/>
      <c r="K4" s="153"/>
      <c r="L4" s="153"/>
      <c r="M4" s="153"/>
      <c r="N4" s="153"/>
    </row>
    <row r="5" spans="2:124" s="324" customFormat="1" ht="20.100000000000001" customHeight="1">
      <c r="B5" s="323"/>
      <c r="C5" s="915" t="s">
        <v>109</v>
      </c>
      <c r="D5" s="916"/>
      <c r="E5" s="917"/>
      <c r="F5" s="915" t="s">
        <v>110</v>
      </c>
      <c r="G5" s="916"/>
      <c r="H5" s="917"/>
      <c r="I5" s="915" t="s">
        <v>111</v>
      </c>
      <c r="J5" s="916"/>
      <c r="K5" s="917"/>
      <c r="L5" s="915" t="s">
        <v>112</v>
      </c>
      <c r="M5" s="916"/>
      <c r="N5" s="917"/>
    </row>
    <row r="6" spans="2:124" s="66" customFormat="1" ht="20.100000000000001" customHeight="1">
      <c r="B6" s="227"/>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24" s="21" customFormat="1" ht="20.100000000000001" customHeight="1">
      <c r="B7" s="389" t="s">
        <v>281</v>
      </c>
      <c r="C7" s="390">
        <v>5396908.9636594802</v>
      </c>
      <c r="D7" s="391">
        <v>5419754.3849630002</v>
      </c>
      <c r="E7" s="392">
        <v>5354276.9119654903</v>
      </c>
      <c r="F7" s="393">
        <v>2.2405781501894459</v>
      </c>
      <c r="G7" s="394">
        <v>2.134677075919186</v>
      </c>
      <c r="H7" s="395">
        <v>2.4571448411329002</v>
      </c>
      <c r="I7" s="393">
        <v>146.44697581886462</v>
      </c>
      <c r="J7" s="394">
        <v>177.96229540102786</v>
      </c>
      <c r="K7" s="395">
        <v>163.18739123472693</v>
      </c>
      <c r="L7" s="393">
        <v>3.2812589418107017</v>
      </c>
      <c r="M7" s="394">
        <v>3.7989203237053251</v>
      </c>
      <c r="N7" s="395">
        <v>4.0097505651034551</v>
      </c>
      <c r="O7" s="66"/>
      <c r="P7" s="66"/>
      <c r="Q7" s="66"/>
      <c r="R7" s="66"/>
      <c r="S7" s="66"/>
      <c r="T7" s="66"/>
      <c r="U7" s="66"/>
      <c r="V7" s="66"/>
      <c r="W7" s="66"/>
      <c r="X7" s="66"/>
      <c r="Y7" s="66"/>
      <c r="Z7" s="66"/>
      <c r="AA7" s="66"/>
      <c r="AB7" s="66"/>
      <c r="AC7" s="66"/>
      <c r="AD7" s="66"/>
      <c r="AE7" s="66"/>
      <c r="AF7" s="66"/>
      <c r="AG7" s="66"/>
      <c r="AH7" s="66"/>
      <c r="AI7" s="66"/>
      <c r="AJ7" s="66"/>
      <c r="AK7" s="66"/>
      <c r="AL7" s="66"/>
      <c r="AM7" s="66"/>
      <c r="AN7" s="66"/>
      <c r="AO7" s="66"/>
      <c r="AP7" s="66"/>
      <c r="AQ7" s="66"/>
      <c r="AR7" s="66"/>
      <c r="AS7" s="66"/>
      <c r="AT7" s="66"/>
      <c r="AU7" s="66"/>
      <c r="AV7" s="66"/>
      <c r="AW7" s="66"/>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X7" s="66"/>
      <c r="BY7" s="66"/>
      <c r="BZ7" s="66"/>
      <c r="CA7" s="66"/>
      <c r="CB7" s="66"/>
      <c r="CC7" s="66"/>
      <c r="CD7" s="66"/>
      <c r="CE7" s="66"/>
      <c r="CF7" s="66"/>
      <c r="CG7" s="66"/>
      <c r="CH7" s="66"/>
      <c r="CI7" s="66"/>
      <c r="CJ7" s="66"/>
      <c r="CK7" s="66"/>
      <c r="CL7" s="66"/>
      <c r="CM7" s="66"/>
      <c r="CN7" s="66"/>
      <c r="CO7" s="66"/>
      <c r="CP7" s="66"/>
      <c r="CQ7" s="66"/>
      <c r="CR7" s="66"/>
      <c r="CS7" s="66"/>
      <c r="CT7" s="66"/>
      <c r="CU7" s="66"/>
      <c r="CV7" s="66"/>
      <c r="CW7" s="66"/>
      <c r="CX7" s="66"/>
      <c r="CY7" s="66"/>
      <c r="CZ7" s="66"/>
      <c r="DA7" s="66"/>
      <c r="DB7" s="66"/>
      <c r="DC7" s="66"/>
      <c r="DD7" s="66"/>
      <c r="DE7" s="66"/>
      <c r="DF7" s="66"/>
      <c r="DG7" s="66"/>
      <c r="DH7" s="66"/>
      <c r="DI7" s="66"/>
      <c r="DJ7" s="66"/>
      <c r="DK7" s="66"/>
      <c r="DL7" s="66"/>
      <c r="DM7" s="66"/>
      <c r="DN7" s="66"/>
      <c r="DO7" s="66"/>
      <c r="DP7" s="66"/>
      <c r="DQ7" s="66"/>
      <c r="DR7" s="66"/>
      <c r="DS7" s="66"/>
      <c r="DT7" s="66"/>
    </row>
    <row r="8" spans="2:124" s="1" customFormat="1" ht="20.100000000000001" customHeight="1">
      <c r="B8" s="221" t="s">
        <v>19</v>
      </c>
      <c r="C8" s="229">
        <v>1231015.3226289998</v>
      </c>
      <c r="D8" s="230">
        <v>1266709.8181090001</v>
      </c>
      <c r="E8" s="231">
        <v>1268258.5554839999</v>
      </c>
      <c r="F8" s="233">
        <v>2.1464496936211845</v>
      </c>
      <c r="G8" s="232">
        <v>2.3518861192276983</v>
      </c>
      <c r="H8" s="234">
        <v>2.8005442691806142</v>
      </c>
      <c r="I8" s="233">
        <v>133.46968424382089</v>
      </c>
      <c r="J8" s="232">
        <v>148.76507608336266</v>
      </c>
      <c r="K8" s="234">
        <v>135.37720295726905</v>
      </c>
      <c r="L8" s="233">
        <v>2.8648596285286558</v>
      </c>
      <c r="M8" s="232">
        <v>3.4987851746631304</v>
      </c>
      <c r="N8" s="234">
        <v>3.7912984991968073</v>
      </c>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c r="DJ8" s="21"/>
      <c r="DK8" s="21"/>
      <c r="DL8" s="21"/>
      <c r="DM8" s="21"/>
      <c r="DN8" s="21"/>
      <c r="DO8" s="21"/>
      <c r="DP8" s="21"/>
      <c r="DQ8" s="21"/>
      <c r="DR8" s="21"/>
      <c r="DS8" s="21"/>
      <c r="DT8" s="21"/>
    </row>
    <row r="9" spans="2:124" s="1" customFormat="1" ht="20.100000000000001" customHeight="1">
      <c r="B9" s="222" t="s">
        <v>20</v>
      </c>
      <c r="C9" s="229">
        <v>710397.91407200007</v>
      </c>
      <c r="D9" s="230">
        <v>718764.725187</v>
      </c>
      <c r="E9" s="231">
        <v>706734.59663499997</v>
      </c>
      <c r="F9" s="233">
        <v>2.2660422419777051</v>
      </c>
      <c r="G9" s="232">
        <v>2.2281893707058709</v>
      </c>
      <c r="H9" s="234">
        <v>2.8278184509653399</v>
      </c>
      <c r="I9" s="233">
        <v>136.79982913073593</v>
      </c>
      <c r="J9" s="232">
        <v>162.32528084298329</v>
      </c>
      <c r="K9" s="234">
        <v>132.81850620140418</v>
      </c>
      <c r="L9" s="233">
        <v>3.0999419150557981</v>
      </c>
      <c r="M9" s="232">
        <v>3.6169146537118073</v>
      </c>
      <c r="N9" s="234">
        <v>3.7558662246598504</v>
      </c>
      <c r="O9" s="158"/>
    </row>
    <row r="10" spans="2:124" s="1" customFormat="1" ht="20.100000000000001" customHeight="1">
      <c r="B10" s="222" t="s">
        <v>21</v>
      </c>
      <c r="C10" s="229">
        <v>658820.71541400009</v>
      </c>
      <c r="D10" s="230">
        <v>619366.52988499997</v>
      </c>
      <c r="E10" s="231">
        <v>594794.91491200007</v>
      </c>
      <c r="F10" s="233">
        <v>2.1518819979865396</v>
      </c>
      <c r="G10" s="232">
        <v>1.9727554937895451</v>
      </c>
      <c r="H10" s="234">
        <v>2.5462185394171821</v>
      </c>
      <c r="I10" s="233">
        <v>211.1046385936917</v>
      </c>
      <c r="J10" s="232">
        <v>294.05866951355557</v>
      </c>
      <c r="K10" s="234">
        <v>238.72770599229361</v>
      </c>
      <c r="L10" s="233">
        <v>4.5427227148121965</v>
      </c>
      <c r="M10" s="232">
        <v>5.8010585577931089</v>
      </c>
      <c r="N10" s="234">
        <v>6.0785291087011224</v>
      </c>
      <c r="O10" s="158"/>
    </row>
    <row r="11" spans="2:124" s="1" customFormat="1" ht="20.100000000000001" customHeight="1">
      <c r="B11" s="222" t="s">
        <v>23</v>
      </c>
      <c r="C11" s="229">
        <v>738422.35700800002</v>
      </c>
      <c r="D11" s="230">
        <v>795834.65808999992</v>
      </c>
      <c r="E11" s="231">
        <v>784551.46150599991</v>
      </c>
      <c r="F11" s="233">
        <v>1.9051739026433059</v>
      </c>
      <c r="G11" s="232">
        <v>0.83840408081918905</v>
      </c>
      <c r="H11" s="234">
        <v>1.0439689710446562</v>
      </c>
      <c r="I11" s="233">
        <v>126.21933565415723</v>
      </c>
      <c r="J11" s="232">
        <v>261.52072150721705</v>
      </c>
      <c r="K11" s="234">
        <v>217.52042983759884</v>
      </c>
      <c r="L11" s="233">
        <v>2.4046978429727615</v>
      </c>
      <c r="M11" s="232">
        <v>2.1926004013042948</v>
      </c>
      <c r="N11" s="234">
        <v>2.2708457931874939</v>
      </c>
      <c r="O11" s="158"/>
    </row>
    <row r="12" spans="2:124" s="1" customFormat="1" ht="20.100000000000001" customHeight="1">
      <c r="B12" s="222" t="s">
        <v>15</v>
      </c>
      <c r="C12" s="229">
        <v>415286.07514500001</v>
      </c>
      <c r="D12" s="230">
        <v>385348.91599300003</v>
      </c>
      <c r="E12" s="231">
        <v>375158.83007799997</v>
      </c>
      <c r="F12" s="233">
        <v>1.8812299382473192</v>
      </c>
      <c r="G12" s="232">
        <v>2.5531057895018749</v>
      </c>
      <c r="H12" s="234">
        <v>2.6136439219520327</v>
      </c>
      <c r="I12" s="233">
        <v>174.30582500341706</v>
      </c>
      <c r="J12" s="232">
        <v>171.09554879187289</v>
      </c>
      <c r="K12" s="234">
        <v>197.22165076463281</v>
      </c>
      <c r="L12" s="233">
        <v>3.2790933640732627</v>
      </c>
      <c r="M12" s="232">
        <v>4.3682503617853117</v>
      </c>
      <c r="N12" s="234">
        <v>5.1546716879832895</v>
      </c>
      <c r="O12" s="158"/>
    </row>
    <row r="13" spans="2:124" s="1" customFormat="1" ht="20.100000000000001" customHeight="1">
      <c r="B13" s="222" t="s">
        <v>18</v>
      </c>
      <c r="C13" s="229">
        <v>407371.12763800001</v>
      </c>
      <c r="D13" s="230">
        <v>420834.39584900002</v>
      </c>
      <c r="E13" s="231">
        <v>413513.63415399997</v>
      </c>
      <c r="F13" s="233">
        <v>2.3658467265172423</v>
      </c>
      <c r="G13" s="232">
        <v>2.6322121300595023</v>
      </c>
      <c r="H13" s="234">
        <v>2.8557443780927798</v>
      </c>
      <c r="I13" s="233">
        <v>117.85713792120886</v>
      </c>
      <c r="J13" s="232">
        <v>144.66322678256284</v>
      </c>
      <c r="K13" s="234">
        <v>140.71534060456113</v>
      </c>
      <c r="L13" s="233">
        <v>2.7883192394758312</v>
      </c>
      <c r="M13" s="232">
        <v>3.8078430031061061</v>
      </c>
      <c r="N13" s="234">
        <v>4.0184704284288619</v>
      </c>
      <c r="O13" s="158"/>
    </row>
    <row r="14" spans="2:124" s="1" customFormat="1" ht="20.100000000000001" customHeight="1">
      <c r="B14" s="222" t="s">
        <v>5</v>
      </c>
      <c r="C14" s="229">
        <v>256590.858848</v>
      </c>
      <c r="D14" s="230">
        <v>230919.646244</v>
      </c>
      <c r="E14" s="231">
        <v>227397.690634</v>
      </c>
      <c r="F14" s="233">
        <v>2.0827949269096324</v>
      </c>
      <c r="G14" s="232">
        <v>2.4281312717218353</v>
      </c>
      <c r="H14" s="234">
        <v>2.1104748815256609</v>
      </c>
      <c r="I14" s="233">
        <v>167.78745921935763</v>
      </c>
      <c r="J14" s="232">
        <v>190.64515186247257</v>
      </c>
      <c r="K14" s="234">
        <v>218.30256119255523</v>
      </c>
      <c r="L14" s="233">
        <v>3.4946686886113492</v>
      </c>
      <c r="M14" s="232">
        <v>4.629114550394279</v>
      </c>
      <c r="N14" s="234">
        <v>4.6072207196960626</v>
      </c>
      <c r="O14" s="158"/>
    </row>
    <row r="15" spans="2:124" s="1" customFormat="1" ht="20.100000000000001" customHeight="1">
      <c r="B15" s="222" t="s">
        <v>29</v>
      </c>
      <c r="C15" s="229">
        <v>182503.82714096</v>
      </c>
      <c r="D15" s="230">
        <v>193344.09488386</v>
      </c>
      <c r="E15" s="231">
        <v>195207.68850912998</v>
      </c>
      <c r="F15" s="233">
        <v>1.0255746924936264</v>
      </c>
      <c r="G15" s="232">
        <v>1.0239943276774328</v>
      </c>
      <c r="H15" s="234">
        <v>1.1272404164690897</v>
      </c>
      <c r="I15" s="233">
        <v>150.99466181986853</v>
      </c>
      <c r="J15" s="232">
        <v>210.77751276824813</v>
      </c>
      <c r="K15" s="234">
        <v>196.47546924701956</v>
      </c>
      <c r="L15" s="233">
        <v>1.5485630386409079</v>
      </c>
      <c r="M15" s="232">
        <v>2.158349774766438</v>
      </c>
      <c r="N15" s="234">
        <v>2.2147508977997008</v>
      </c>
      <c r="O15" s="158"/>
    </row>
    <row r="16" spans="2:124" s="1" customFormat="1" ht="20.100000000000001" customHeight="1">
      <c r="B16" s="222" t="s">
        <v>26</v>
      </c>
      <c r="C16" s="229">
        <v>97046.241336999999</v>
      </c>
      <c r="D16" s="230">
        <v>101243.58137699999</v>
      </c>
      <c r="E16" s="231">
        <v>102617.450639</v>
      </c>
      <c r="F16" s="233">
        <v>3.5089823686985766</v>
      </c>
      <c r="G16" s="232">
        <v>4.8284144965169462</v>
      </c>
      <c r="H16" s="234">
        <v>4.9843765413678023</v>
      </c>
      <c r="I16" s="233">
        <v>229.67926695016055</v>
      </c>
      <c r="J16" s="232">
        <v>153.1578872196751</v>
      </c>
      <c r="K16" s="234">
        <v>156.99786393930066</v>
      </c>
      <c r="L16" s="233">
        <v>8.0594049818372717</v>
      </c>
      <c r="M16" s="232">
        <v>7.3950976290738701</v>
      </c>
      <c r="N16" s="234">
        <v>7.8253647006390423</v>
      </c>
      <c r="O16" s="158"/>
    </row>
    <row r="17" spans="2:15" s="1" customFormat="1" ht="20.100000000000001" customHeight="1">
      <c r="B17" s="222" t="s">
        <v>30</v>
      </c>
      <c r="C17" s="229">
        <v>16144.455564</v>
      </c>
      <c r="D17" s="230">
        <v>16151.154603000001</v>
      </c>
      <c r="E17" s="231">
        <v>16179.666504999999</v>
      </c>
      <c r="F17" s="233">
        <v>0</v>
      </c>
      <c r="G17" s="232">
        <v>0</v>
      </c>
      <c r="H17" s="234">
        <v>0</v>
      </c>
      <c r="I17" s="233">
        <v>0</v>
      </c>
      <c r="J17" s="232">
        <v>0</v>
      </c>
      <c r="K17" s="234">
        <v>0</v>
      </c>
      <c r="L17" s="233">
        <v>1.9903460585968882</v>
      </c>
      <c r="M17" s="232">
        <v>2.0762809114446319</v>
      </c>
      <c r="N17" s="234">
        <v>1.9912089096548409</v>
      </c>
      <c r="O17" s="158"/>
    </row>
    <row r="18" spans="2:15" s="1" customFormat="1" ht="20.100000000000001" customHeight="1">
      <c r="B18" s="222" t="s">
        <v>22</v>
      </c>
      <c r="C18" s="229">
        <v>44039.951555</v>
      </c>
      <c r="D18" s="230">
        <v>48155.327069999999</v>
      </c>
      <c r="E18" s="231">
        <v>48638.721673</v>
      </c>
      <c r="F18" s="233">
        <v>3.5675505796999962</v>
      </c>
      <c r="G18" s="232">
        <v>2.8231443055589658</v>
      </c>
      <c r="H18" s="234">
        <v>2.9522952898598067</v>
      </c>
      <c r="I18" s="233">
        <v>101.64076111433474</v>
      </c>
      <c r="J18" s="232">
        <v>143.65088450156392</v>
      </c>
      <c r="K18" s="234">
        <v>138.65226564327716</v>
      </c>
      <c r="L18" s="233">
        <v>3.6260855623459367</v>
      </c>
      <c r="M18" s="232">
        <v>4.0554717656909895</v>
      </c>
      <c r="N18" s="234">
        <v>4.0934243078703787</v>
      </c>
      <c r="O18" s="158"/>
    </row>
    <row r="19" spans="2:15" s="1" customFormat="1" ht="20.100000000000001" customHeight="1">
      <c r="B19" s="222" t="s">
        <v>7</v>
      </c>
      <c r="C19" s="229">
        <v>24887.509394999997</v>
      </c>
      <c r="D19" s="230">
        <v>26465.153664999998</v>
      </c>
      <c r="E19" s="231">
        <v>26044.322436999999</v>
      </c>
      <c r="F19" s="233">
        <v>2.3305815491385777</v>
      </c>
      <c r="G19" s="232">
        <v>2.9413657666740778</v>
      </c>
      <c r="H19" s="234">
        <v>2.5212693691241141</v>
      </c>
      <c r="I19" s="233">
        <v>78.314478776248365</v>
      </c>
      <c r="J19" s="232">
        <v>92.139943199254787</v>
      </c>
      <c r="K19" s="234">
        <v>98.838782646502452</v>
      </c>
      <c r="L19" s="233">
        <v>1.8251827926632915</v>
      </c>
      <c r="M19" s="232">
        <v>2.7101727466958203</v>
      </c>
      <c r="N19" s="234">
        <v>2.4919919516814266</v>
      </c>
      <c r="O19" s="158"/>
    </row>
    <row r="20" spans="2:15" s="1" customFormat="1" ht="20.100000000000001" customHeight="1">
      <c r="B20" s="222" t="s">
        <v>28</v>
      </c>
      <c r="C20" s="229">
        <v>107423.605484</v>
      </c>
      <c r="D20" s="230">
        <v>110387.84704000001</v>
      </c>
      <c r="E20" s="231">
        <v>109910.839125</v>
      </c>
      <c r="F20" s="233">
        <v>1.7179204697936408</v>
      </c>
      <c r="G20" s="232">
        <v>1.1586757467391584</v>
      </c>
      <c r="H20" s="234">
        <v>1.2599112499042164</v>
      </c>
      <c r="I20" s="233">
        <v>126.25824240571409</v>
      </c>
      <c r="J20" s="232">
        <v>183.72407290345831</v>
      </c>
      <c r="K20" s="234">
        <v>179.48002999326187</v>
      </c>
      <c r="L20" s="233">
        <v>2.1690161910894368</v>
      </c>
      <c r="M20" s="232">
        <v>2.1287662736537412</v>
      </c>
      <c r="N20" s="234">
        <v>2.261289089216568</v>
      </c>
      <c r="O20" s="158"/>
    </row>
    <row r="21" spans="2:15" s="1" customFormat="1" ht="20.100000000000001" customHeight="1">
      <c r="B21" s="222" t="s">
        <v>6</v>
      </c>
      <c r="C21" s="229">
        <v>15386.166687999999</v>
      </c>
      <c r="D21" s="230">
        <v>16703.195178999998</v>
      </c>
      <c r="E21" s="231">
        <v>17262.850052000002</v>
      </c>
      <c r="F21" s="233">
        <v>0</v>
      </c>
      <c r="G21" s="232">
        <v>0</v>
      </c>
      <c r="H21" s="234">
        <v>0</v>
      </c>
      <c r="I21" s="233">
        <v>0</v>
      </c>
      <c r="J21" s="232">
        <v>0</v>
      </c>
      <c r="K21" s="234">
        <v>0</v>
      </c>
      <c r="L21" s="233">
        <v>1.3496734840521443</v>
      </c>
      <c r="M21" s="232">
        <v>1.7480294391044788</v>
      </c>
      <c r="N21" s="234">
        <v>1.8881957557305904</v>
      </c>
      <c r="O21" s="158"/>
    </row>
    <row r="22" spans="2:15" s="1" customFormat="1" ht="20.100000000000001" customHeight="1">
      <c r="B22" s="222" t="s">
        <v>16</v>
      </c>
      <c r="C22" s="229">
        <v>24430.040665999997</v>
      </c>
      <c r="D22" s="230">
        <v>21731.338516</v>
      </c>
      <c r="E22" s="231">
        <v>21651.629758999999</v>
      </c>
      <c r="F22" s="233">
        <v>1.4488876209388462</v>
      </c>
      <c r="G22" s="232">
        <v>2.6003858417830004</v>
      </c>
      <c r="H22" s="234">
        <v>2.5115541742254304</v>
      </c>
      <c r="I22" s="233">
        <v>251.74816432870887</v>
      </c>
      <c r="J22" s="232">
        <v>159.3795032070949</v>
      </c>
      <c r="K22" s="234">
        <v>162.61356339524201</v>
      </c>
      <c r="L22" s="233">
        <v>3.6475479888994475</v>
      </c>
      <c r="M22" s="232">
        <v>4.1444820361013788</v>
      </c>
      <c r="N22" s="234">
        <v>4.0841277393099169</v>
      </c>
      <c r="O22" s="158"/>
    </row>
    <row r="23" spans="2:15" s="1" customFormat="1" ht="20.100000000000001" customHeight="1">
      <c r="B23" s="222" t="s">
        <v>101</v>
      </c>
      <c r="C23" s="229">
        <v>77126.334024999989</v>
      </c>
      <c r="D23" s="230">
        <v>91192.985021999993</v>
      </c>
      <c r="E23" s="231">
        <v>88068.002624000001</v>
      </c>
      <c r="F23" s="233">
        <v>1.042448908228139</v>
      </c>
      <c r="G23" s="232">
        <v>0.61502045564655605</v>
      </c>
      <c r="H23" s="234">
        <v>0.62323683817761888</v>
      </c>
      <c r="I23" s="233">
        <v>118.91177651587451</v>
      </c>
      <c r="J23" s="232">
        <v>166.60580844928919</v>
      </c>
      <c r="K23" s="234">
        <v>164.53262916459965</v>
      </c>
      <c r="L23" s="233">
        <v>1.2395945160444182</v>
      </c>
      <c r="M23" s="232">
        <v>1.0246598022584466</v>
      </c>
      <c r="N23" s="234">
        <v>1.0254279557759578</v>
      </c>
      <c r="O23" s="158"/>
    </row>
    <row r="24" spans="2:15" s="1" customFormat="1" ht="20.100000000000001" customHeight="1">
      <c r="B24" s="222" t="s">
        <v>37</v>
      </c>
      <c r="C24" s="229">
        <v>25947.657486</v>
      </c>
      <c r="D24" s="230">
        <v>24533.994923999999</v>
      </c>
      <c r="E24" s="231">
        <v>24460.611789999999</v>
      </c>
      <c r="F24" s="233">
        <v>12.759028790118199</v>
      </c>
      <c r="G24" s="232">
        <v>7.7127231291180651</v>
      </c>
      <c r="H24" s="234">
        <v>6.7057167174803531</v>
      </c>
      <c r="I24" s="233">
        <v>139.91575320501624</v>
      </c>
      <c r="J24" s="232">
        <v>226.53938081792128</v>
      </c>
      <c r="K24" s="234">
        <v>264.74457581108328</v>
      </c>
      <c r="L24" s="233">
        <v>17.851891233338751</v>
      </c>
      <c r="M24" s="232">
        <v>17.472355220904667</v>
      </c>
      <c r="N24" s="234">
        <v>17.753021278786257</v>
      </c>
      <c r="O24" s="158"/>
    </row>
    <row r="25" spans="2:15" s="1" customFormat="1" ht="20.100000000000001" customHeight="1">
      <c r="B25" s="222" t="s">
        <v>24</v>
      </c>
      <c r="C25" s="229">
        <v>0</v>
      </c>
      <c r="D25" s="230">
        <v>0</v>
      </c>
      <c r="E25" s="231">
        <v>0</v>
      </c>
      <c r="F25" s="233">
        <v>0</v>
      </c>
      <c r="G25" s="232">
        <v>0</v>
      </c>
      <c r="H25" s="234">
        <v>0</v>
      </c>
      <c r="I25" s="233">
        <v>0</v>
      </c>
      <c r="J25" s="232">
        <v>0</v>
      </c>
      <c r="K25" s="234">
        <v>0</v>
      </c>
      <c r="L25" s="233">
        <v>0</v>
      </c>
      <c r="M25" s="232">
        <v>0</v>
      </c>
      <c r="N25" s="234">
        <v>0</v>
      </c>
      <c r="O25" s="158"/>
    </row>
    <row r="26" spans="2:15" s="1" customFormat="1" ht="20.100000000000001" customHeight="1">
      <c r="B26" s="222" t="s">
        <v>17</v>
      </c>
      <c r="C26" s="229">
        <v>72620.585884</v>
      </c>
      <c r="D26" s="230">
        <v>57970.852468999998</v>
      </c>
      <c r="E26" s="231">
        <v>57552.901339999997</v>
      </c>
      <c r="F26" s="233">
        <v>1.3732586770822535</v>
      </c>
      <c r="G26" s="232">
        <v>1.7704902813855499</v>
      </c>
      <c r="H26" s="234">
        <v>3.4399055580262088</v>
      </c>
      <c r="I26" s="233">
        <v>112.65304292470798</v>
      </c>
      <c r="J26" s="232">
        <v>139.7558120629775</v>
      </c>
      <c r="K26" s="234">
        <v>85.708670857238488</v>
      </c>
      <c r="L26" s="233">
        <v>1.5470176869607479</v>
      </c>
      <c r="M26" s="232">
        <v>2.4743630702464698</v>
      </c>
      <c r="N26" s="234">
        <v>2.948297332528536</v>
      </c>
      <c r="O26" s="158"/>
    </row>
    <row r="27" spans="2:15" s="1" customFormat="1" ht="20.100000000000001" customHeight="1">
      <c r="B27" s="222" t="s">
        <v>117</v>
      </c>
      <c r="C27" s="229">
        <v>189.50883899999999</v>
      </c>
      <c r="D27" s="230">
        <v>519.26559899999995</v>
      </c>
      <c r="E27" s="231">
        <v>510.37313799999998</v>
      </c>
      <c r="F27" s="233">
        <v>0</v>
      </c>
      <c r="G27" s="232">
        <v>0</v>
      </c>
      <c r="H27" s="234">
        <v>0</v>
      </c>
      <c r="I27" s="233">
        <v>0</v>
      </c>
      <c r="J27" s="232">
        <v>0</v>
      </c>
      <c r="K27" s="234">
        <v>0</v>
      </c>
      <c r="L27" s="233">
        <v>1.3539479285185214</v>
      </c>
      <c r="M27" s="232">
        <v>1.2611659645105819</v>
      </c>
      <c r="N27" s="234">
        <v>1.2593266615062331</v>
      </c>
      <c r="O27" s="158"/>
    </row>
    <row r="28" spans="2:15" s="1" customFormat="1" ht="20.100000000000001" customHeight="1">
      <c r="B28" s="222" t="s">
        <v>27</v>
      </c>
      <c r="C28" s="229">
        <v>45595.631044000002</v>
      </c>
      <c r="D28" s="230">
        <v>46809.837161000003</v>
      </c>
      <c r="E28" s="231">
        <v>46766.658115999999</v>
      </c>
      <c r="F28" s="233">
        <v>3.2438550188563107</v>
      </c>
      <c r="G28" s="232">
        <v>4.1108824292241799</v>
      </c>
      <c r="H28" s="234">
        <v>4.2225218832226039</v>
      </c>
      <c r="I28" s="233">
        <v>64.77662633942191</v>
      </c>
      <c r="J28" s="232">
        <v>67.364685133169061</v>
      </c>
      <c r="K28" s="234">
        <v>68.570410376312807</v>
      </c>
      <c r="L28" s="233">
        <v>2.1012598445571364</v>
      </c>
      <c r="M28" s="232">
        <v>2.7692830046416406</v>
      </c>
      <c r="N28" s="234">
        <v>2.8954005835553511</v>
      </c>
      <c r="O28" s="158"/>
    </row>
    <row r="29" spans="2:15" s="1" customFormat="1" ht="20.100000000000001" customHeight="1">
      <c r="B29" s="222" t="s">
        <v>9</v>
      </c>
      <c r="C29" s="229">
        <v>40632.602948</v>
      </c>
      <c r="D29" s="230">
        <v>44454.460628000001</v>
      </c>
      <c r="E29" s="231">
        <v>44359.975262</v>
      </c>
      <c r="F29" s="233">
        <v>2.6929817599929557</v>
      </c>
      <c r="G29" s="232">
        <v>2.8567459824270394</v>
      </c>
      <c r="H29" s="234">
        <v>3.0559796821195979</v>
      </c>
      <c r="I29" s="233">
        <v>85.000536716009364</v>
      </c>
      <c r="J29" s="232">
        <v>94.410084247831989</v>
      </c>
      <c r="K29" s="234">
        <v>93.520659371416016</v>
      </c>
      <c r="L29" s="233">
        <v>2.2890489496582473</v>
      </c>
      <c r="M29" s="232">
        <v>2.6970562887559235</v>
      </c>
      <c r="N29" s="234">
        <v>2.8579723489747511</v>
      </c>
      <c r="O29" s="158"/>
    </row>
    <row r="30" spans="2:15" s="1" customFormat="1" ht="20.100000000000001" customHeight="1">
      <c r="B30" s="222" t="s">
        <v>118</v>
      </c>
      <c r="C30" s="229">
        <v>761.55325100000005</v>
      </c>
      <c r="D30" s="230">
        <v>885.19524000000001</v>
      </c>
      <c r="E30" s="231">
        <v>880.56318599999997</v>
      </c>
      <c r="F30" s="233">
        <v>0</v>
      </c>
      <c r="G30" s="232">
        <v>0</v>
      </c>
      <c r="H30" s="234">
        <v>0</v>
      </c>
      <c r="I30" s="233">
        <v>0</v>
      </c>
      <c r="J30" s="232">
        <v>0</v>
      </c>
      <c r="K30" s="234">
        <v>0</v>
      </c>
      <c r="L30" s="233">
        <v>3.9870072066700422</v>
      </c>
      <c r="M30" s="232">
        <v>2.5978283615713975</v>
      </c>
      <c r="N30" s="234">
        <v>2.7370835373533318</v>
      </c>
      <c r="O30" s="158"/>
    </row>
    <row r="31" spans="2:15" s="1" customFormat="1" ht="20.100000000000001" customHeight="1">
      <c r="B31" s="222" t="s">
        <v>25</v>
      </c>
      <c r="C31" s="229">
        <v>11853.000328</v>
      </c>
      <c r="D31" s="230">
        <v>11004.890715</v>
      </c>
      <c r="E31" s="231">
        <v>11080.042582</v>
      </c>
      <c r="F31" s="233">
        <v>3.675783058663896</v>
      </c>
      <c r="G31" s="232">
        <v>3.5912150264365441</v>
      </c>
      <c r="H31" s="234">
        <v>3.6133092092118457</v>
      </c>
      <c r="I31" s="233">
        <v>105.6699890352001</v>
      </c>
      <c r="J31" s="232">
        <v>114.99388365843801</v>
      </c>
      <c r="K31" s="234">
        <v>121.15028697232685</v>
      </c>
      <c r="L31" s="233">
        <v>3.8841995550478821</v>
      </c>
      <c r="M31" s="232">
        <v>4.1296776294247826</v>
      </c>
      <c r="N31" s="234">
        <v>4.377534476157666</v>
      </c>
      <c r="O31" s="158"/>
    </row>
    <row r="32" spans="2:15" s="1" customFormat="1" ht="20.100000000000001" customHeight="1">
      <c r="B32" s="222" t="s">
        <v>13</v>
      </c>
      <c r="C32" s="229">
        <v>18274.189173999999</v>
      </c>
      <c r="D32" s="230">
        <v>19934.771408999997</v>
      </c>
      <c r="E32" s="231">
        <v>19853.905693000001</v>
      </c>
      <c r="F32" s="233">
        <v>0.78964673412327457</v>
      </c>
      <c r="G32" s="232">
        <v>0.75291037414273077</v>
      </c>
      <c r="H32" s="234">
        <v>1.3010888184639471</v>
      </c>
      <c r="I32" s="233">
        <v>215.81905038323293</v>
      </c>
      <c r="J32" s="232">
        <v>427.9244782240786</v>
      </c>
      <c r="K32" s="234">
        <v>261.96285836407009</v>
      </c>
      <c r="L32" s="233">
        <v>1.7042080829670632</v>
      </c>
      <c r="M32" s="232">
        <v>3.2218877900452387</v>
      </c>
      <c r="N32" s="234">
        <v>3.4083694587034628</v>
      </c>
      <c r="O32" s="158"/>
    </row>
    <row r="33" spans="2:15" s="1" customFormat="1" ht="20.100000000000001" customHeight="1">
      <c r="B33" s="222" t="s">
        <v>119</v>
      </c>
      <c r="C33" s="229">
        <v>9781.6950219999999</v>
      </c>
      <c r="D33" s="230">
        <v>10379.858565</v>
      </c>
      <c r="E33" s="231">
        <v>10389.056423</v>
      </c>
      <c r="F33" s="233">
        <v>0</v>
      </c>
      <c r="G33" s="232">
        <v>0</v>
      </c>
      <c r="H33" s="234">
        <v>0</v>
      </c>
      <c r="I33" s="233">
        <v>0</v>
      </c>
      <c r="J33" s="232">
        <v>0</v>
      </c>
      <c r="K33" s="234">
        <v>0</v>
      </c>
      <c r="L33" s="233">
        <v>1.119369851071196</v>
      </c>
      <c r="M33" s="232">
        <v>1.3299926885853475</v>
      </c>
      <c r="N33" s="234">
        <v>1.2011853330946145</v>
      </c>
      <c r="O33" s="158"/>
    </row>
    <row r="34" spans="2:15" s="1" customFormat="1" ht="20.100000000000001" customHeight="1">
      <c r="B34" s="222" t="s">
        <v>3</v>
      </c>
      <c r="C34" s="229">
        <v>10809.437675000001</v>
      </c>
      <c r="D34" s="230">
        <v>11446.275855</v>
      </c>
      <c r="E34" s="231">
        <v>11111.728857</v>
      </c>
      <c r="F34" s="233">
        <v>2.1792722904061703</v>
      </c>
      <c r="G34" s="232">
        <v>2.6111585880523935</v>
      </c>
      <c r="H34" s="234">
        <v>2.9083357608786189</v>
      </c>
      <c r="I34" s="233">
        <v>119.48403401697725</v>
      </c>
      <c r="J34" s="232">
        <v>143.78608012840184</v>
      </c>
      <c r="K34" s="234">
        <v>133.65011751964897</v>
      </c>
      <c r="L34" s="233">
        <v>2.6038824447914677</v>
      </c>
      <c r="M34" s="232">
        <v>3.7544825796966608</v>
      </c>
      <c r="N34" s="234">
        <v>3.8869941622802511</v>
      </c>
      <c r="O34" s="158"/>
    </row>
    <row r="35" spans="2:15" s="1" customFormat="1" ht="20.100000000000001" customHeight="1">
      <c r="B35" s="222" t="s">
        <v>4</v>
      </c>
      <c r="C35" s="229">
        <v>25911.954845</v>
      </c>
      <c r="D35" s="230">
        <v>21127.864240999999</v>
      </c>
      <c r="E35" s="231">
        <v>22707.671274</v>
      </c>
      <c r="F35" s="233">
        <v>3.0052212990416702</v>
      </c>
      <c r="G35" s="232">
        <v>11.597249244176455</v>
      </c>
      <c r="H35" s="234">
        <v>12.365237131184657</v>
      </c>
      <c r="I35" s="233">
        <v>209.68811307759324</v>
      </c>
      <c r="J35" s="232">
        <v>180.12925104823012</v>
      </c>
      <c r="K35" s="234">
        <v>148.42957925854782</v>
      </c>
      <c r="L35" s="233">
        <v>6.3015918357664136</v>
      </c>
      <c r="M35" s="232">
        <v>20.890038205731578</v>
      </c>
      <c r="N35" s="234">
        <v>18.353669448139115</v>
      </c>
      <c r="O35" s="158"/>
    </row>
    <row r="36" spans="2:15" s="1" customFormat="1" ht="20.100000000000001" customHeight="1">
      <c r="B36" s="222" t="s">
        <v>14</v>
      </c>
      <c r="C36" s="229">
        <v>14487.160651</v>
      </c>
      <c r="D36" s="230">
        <v>17977.006708000001</v>
      </c>
      <c r="E36" s="231">
        <v>20306.001386</v>
      </c>
      <c r="F36" s="233">
        <v>2.2196574107694693</v>
      </c>
      <c r="G36" s="232">
        <v>2.5334801805315093</v>
      </c>
      <c r="H36" s="234">
        <v>2.1016661029789607</v>
      </c>
      <c r="I36" s="233">
        <v>340.94399478724904</v>
      </c>
      <c r="J36" s="232">
        <v>268.79856303356547</v>
      </c>
      <c r="K36" s="234">
        <v>289.79484949853401</v>
      </c>
      <c r="L36" s="233">
        <v>7.5677886468686468</v>
      </c>
      <c r="M36" s="232">
        <v>6.8099583200088771</v>
      </c>
      <c r="N36" s="234">
        <v>6.0905201200895851</v>
      </c>
      <c r="O36" s="158"/>
    </row>
    <row r="37" spans="2:15" s="1" customFormat="1" ht="20.100000000000001" customHeight="1">
      <c r="B37" s="222" t="s">
        <v>103</v>
      </c>
      <c r="C37" s="229">
        <v>10963.452743</v>
      </c>
      <c r="D37" s="230">
        <v>11644.754068999999</v>
      </c>
      <c r="E37" s="231">
        <v>11951.003150999999</v>
      </c>
      <c r="F37" s="233">
        <v>4.6000407154762701</v>
      </c>
      <c r="G37" s="232">
        <v>2.2324762846822814</v>
      </c>
      <c r="H37" s="234">
        <v>3.5677469297991324</v>
      </c>
      <c r="I37" s="233">
        <v>89.502279777719565</v>
      </c>
      <c r="J37" s="232">
        <v>171.58398521027181</v>
      </c>
      <c r="K37" s="234">
        <v>115.93153533932946</v>
      </c>
      <c r="L37" s="233">
        <v>4.117141311054584</v>
      </c>
      <c r="M37" s="232">
        <v>3.8305717781320712</v>
      </c>
      <c r="N37" s="234">
        <v>4.136143792737923</v>
      </c>
      <c r="O37" s="158"/>
    </row>
    <row r="38" spans="2:15" s="1" customFormat="1" ht="20.100000000000001" customHeight="1">
      <c r="B38" s="222" t="s">
        <v>2</v>
      </c>
      <c r="C38" s="229">
        <v>16528.570285999998</v>
      </c>
      <c r="D38" s="230">
        <v>12575.694</v>
      </c>
      <c r="E38" s="231">
        <v>13170.081742</v>
      </c>
      <c r="F38" s="233">
        <v>5.0345927723999404</v>
      </c>
      <c r="G38" s="232">
        <v>5.6189820140343754</v>
      </c>
      <c r="H38" s="234">
        <v>5.0733033559633309</v>
      </c>
      <c r="I38" s="233">
        <v>201.70777730098521</v>
      </c>
      <c r="J38" s="232">
        <v>194.29634645306223</v>
      </c>
      <c r="K38" s="234">
        <v>198.79817698682467</v>
      </c>
      <c r="L38" s="233">
        <v>10.155165177363969</v>
      </c>
      <c r="M38" s="232">
        <v>10.917476761123481</v>
      </c>
      <c r="N38" s="234">
        <v>10.085634584666499</v>
      </c>
      <c r="O38" s="158"/>
    </row>
    <row r="39" spans="2:15" s="1" customFormat="1" ht="20.100000000000001" customHeight="1">
      <c r="B39" s="222" t="s">
        <v>115</v>
      </c>
      <c r="C39" s="229">
        <v>12998.076041999999</v>
      </c>
      <c r="D39" s="230">
        <v>14913.328677</v>
      </c>
      <c r="E39" s="231">
        <v>15023.748974</v>
      </c>
      <c r="F39" s="233">
        <v>0.78341874344298434</v>
      </c>
      <c r="G39" s="232">
        <v>0.36557338191092026</v>
      </c>
      <c r="H39" s="234">
        <v>0.31701390300399462</v>
      </c>
      <c r="I39" s="233">
        <v>119.7004186336664</v>
      </c>
      <c r="J39" s="232">
        <v>234.64018337773362</v>
      </c>
      <c r="K39" s="234">
        <v>270.41227741030355</v>
      </c>
      <c r="L39" s="233">
        <v>0.93775551555586134</v>
      </c>
      <c r="M39" s="232">
        <v>0.85778205369596572</v>
      </c>
      <c r="N39" s="234">
        <v>0.85724451482039266</v>
      </c>
      <c r="O39" s="158"/>
    </row>
    <row r="40" spans="2:15" s="1" customFormat="1" ht="20.100000000000001" customHeight="1">
      <c r="B40" s="222" t="s">
        <v>8</v>
      </c>
      <c r="C40" s="229">
        <v>7205.7788949999995</v>
      </c>
      <c r="D40" s="230">
        <v>8200.6323140000004</v>
      </c>
      <c r="E40" s="231">
        <v>8224.1738129999994</v>
      </c>
      <c r="F40" s="233">
        <v>3.8148650410400915</v>
      </c>
      <c r="G40" s="232">
        <v>5.5894190039160918</v>
      </c>
      <c r="H40" s="234">
        <v>5.8246165255262463</v>
      </c>
      <c r="I40" s="233">
        <v>159.88592704141291</v>
      </c>
      <c r="J40" s="232">
        <v>124.57688309063468</v>
      </c>
      <c r="K40" s="234">
        <v>121.40474574535463</v>
      </c>
      <c r="L40" s="233">
        <v>6.0994323362457274</v>
      </c>
      <c r="M40" s="232">
        <v>6.9631239779542682</v>
      </c>
      <c r="N40" s="234">
        <v>7.0713608834570492</v>
      </c>
      <c r="O40" s="158"/>
    </row>
    <row r="41" spans="2:15" s="1" customFormat="1" ht="20.100000000000001" customHeight="1">
      <c r="B41" s="222" t="s">
        <v>105</v>
      </c>
      <c r="C41" s="229">
        <v>5392.250814</v>
      </c>
      <c r="D41" s="230">
        <v>5043.8755730000003</v>
      </c>
      <c r="E41" s="231">
        <v>3378.8325650000002</v>
      </c>
      <c r="F41" s="233">
        <v>0</v>
      </c>
      <c r="G41" s="232">
        <v>0</v>
      </c>
      <c r="H41" s="234">
        <v>0</v>
      </c>
      <c r="I41" s="233">
        <v>0</v>
      </c>
      <c r="J41" s="232">
        <v>0</v>
      </c>
      <c r="K41" s="234">
        <v>0</v>
      </c>
      <c r="L41" s="233">
        <v>0.9246084560932295</v>
      </c>
      <c r="M41" s="232">
        <v>0.79870199843250567</v>
      </c>
      <c r="N41" s="234">
        <v>0.94326650956733626</v>
      </c>
      <c r="O41" s="158"/>
    </row>
    <row r="42" spans="2:15" s="1" customFormat="1" ht="20.100000000000001" customHeight="1">
      <c r="B42" s="222" t="s">
        <v>52</v>
      </c>
      <c r="C42" s="229">
        <v>5935.3352935200001</v>
      </c>
      <c r="D42" s="230">
        <v>6680.0592201400004</v>
      </c>
      <c r="E42" s="231">
        <v>6588.0398003600003</v>
      </c>
      <c r="F42" s="233">
        <v>3.5632971672367302</v>
      </c>
      <c r="G42" s="232">
        <v>3.567772987722182</v>
      </c>
      <c r="H42" s="234">
        <v>3.9255613541658927</v>
      </c>
      <c r="I42" s="233">
        <v>94.164511302583634</v>
      </c>
      <c r="J42" s="232">
        <v>96.211647596128643</v>
      </c>
      <c r="K42" s="234">
        <v>93.833321893532002</v>
      </c>
      <c r="L42" s="233">
        <v>3.355361363787273</v>
      </c>
      <c r="M42" s="232">
        <v>3.4326131739771357</v>
      </c>
      <c r="N42" s="234">
        <v>3.6834846215825752</v>
      </c>
      <c r="O42" s="158"/>
    </row>
    <row r="43" spans="2:15" s="1" customFormat="1" ht="20.100000000000001" customHeight="1">
      <c r="B43" s="526" t="s">
        <v>113</v>
      </c>
      <c r="C43" s="229">
        <v>2152.8880079999999</v>
      </c>
      <c r="D43" s="230">
        <v>1653.309082</v>
      </c>
      <c r="E43" s="231">
        <v>1814.793304</v>
      </c>
      <c r="F43" s="233">
        <v>13.331741499486306</v>
      </c>
      <c r="G43" s="232">
        <v>2.5384717508011612</v>
      </c>
      <c r="H43" s="234">
        <v>2.3128843878520282</v>
      </c>
      <c r="I43" s="233">
        <v>56.994532918038743</v>
      </c>
      <c r="J43" s="232">
        <v>177.69480764560632</v>
      </c>
      <c r="K43" s="234">
        <v>180.25363801381096</v>
      </c>
      <c r="L43" s="233">
        <v>7.5983637974725529</v>
      </c>
      <c r="M43" s="232">
        <v>4.510732494724178</v>
      </c>
      <c r="N43" s="234">
        <v>4.1690582521567423</v>
      </c>
      <c r="O43" s="158"/>
    </row>
    <row r="44" spans="2:15" s="1" customFormat="1" ht="20.100000000000001" customHeight="1">
      <c r="B44" s="222" t="s">
        <v>11</v>
      </c>
      <c r="C44" s="229">
        <v>4187.2992489999997</v>
      </c>
      <c r="D44" s="230">
        <v>3257.4233129999998</v>
      </c>
      <c r="E44" s="231">
        <v>3224.5195739999999</v>
      </c>
      <c r="F44" s="233">
        <v>6.9094343345318432</v>
      </c>
      <c r="G44" s="232">
        <v>7.5705389292153074</v>
      </c>
      <c r="H44" s="234">
        <v>7.4694991446809551</v>
      </c>
      <c r="I44" s="233">
        <v>59.526474010189425</v>
      </c>
      <c r="J44" s="232">
        <v>48.659024470356385</v>
      </c>
      <c r="K44" s="234">
        <v>50.114972273288124</v>
      </c>
      <c r="L44" s="233">
        <v>4.1129426333962025</v>
      </c>
      <c r="M44" s="232">
        <v>3.6837503901047328</v>
      </c>
      <c r="N44" s="234">
        <v>3.7433374253103544</v>
      </c>
      <c r="O44" s="158"/>
    </row>
    <row r="45" spans="2:15" s="1" customFormat="1" ht="20.100000000000001" customHeight="1">
      <c r="B45" s="222" t="s">
        <v>31</v>
      </c>
      <c r="C45" s="229">
        <v>6109.6607999999997</v>
      </c>
      <c r="D45" s="230">
        <v>4975.6383020000003</v>
      </c>
      <c r="E45" s="231">
        <v>4803.4767519999996</v>
      </c>
      <c r="F45" s="233">
        <v>7.044059123544141</v>
      </c>
      <c r="G45" s="232">
        <v>7.2126166979570767</v>
      </c>
      <c r="H45" s="234">
        <v>6.2655600836350214</v>
      </c>
      <c r="I45" s="233">
        <v>51.09566793910215</v>
      </c>
      <c r="J45" s="232">
        <v>52.875270590655873</v>
      </c>
      <c r="K45" s="234">
        <v>57.922666099051966</v>
      </c>
      <c r="L45" s="233">
        <v>3.5992090592001444</v>
      </c>
      <c r="M45" s="232">
        <v>3.8136905957116332</v>
      </c>
      <c r="N45" s="234">
        <v>3.6291794464793949</v>
      </c>
      <c r="O45" s="158"/>
    </row>
    <row r="46" spans="2:15" s="1" customFormat="1" ht="20.100000000000001" customHeight="1">
      <c r="B46" s="222" t="s">
        <v>54</v>
      </c>
      <c r="C46" s="229">
        <v>2922.1470749999999</v>
      </c>
      <c r="D46" s="230">
        <v>3714.5041409999999</v>
      </c>
      <c r="E46" s="231">
        <v>3788.5656859999999</v>
      </c>
      <c r="F46" s="233">
        <v>0</v>
      </c>
      <c r="G46" s="232">
        <v>0.23180660656584798</v>
      </c>
      <c r="H46" s="234">
        <v>0.77205532183558923</v>
      </c>
      <c r="I46" s="233">
        <v>0</v>
      </c>
      <c r="J46" s="232">
        <v>962.94420069715159</v>
      </c>
      <c r="K46" s="234">
        <v>315.6179577565307</v>
      </c>
      <c r="L46" s="233">
        <v>1.3703122728687436</v>
      </c>
      <c r="M46" s="232">
        <v>2.2321682747586955</v>
      </c>
      <c r="N46" s="234">
        <v>2.4367452395280971</v>
      </c>
      <c r="O46" s="158"/>
    </row>
    <row r="47" spans="2:15" s="1" customFormat="1" ht="20.100000000000001" customHeight="1">
      <c r="B47" s="222" t="s">
        <v>12</v>
      </c>
      <c r="C47" s="229">
        <v>4501.5730720000001</v>
      </c>
      <c r="D47" s="230">
        <v>4058.595296</v>
      </c>
      <c r="E47" s="231">
        <v>3997.259685</v>
      </c>
      <c r="F47" s="233">
        <v>2.6007375228052276</v>
      </c>
      <c r="G47" s="232">
        <v>4.1518339156918005</v>
      </c>
      <c r="H47" s="234">
        <v>3.6529353483823011</v>
      </c>
      <c r="I47" s="233">
        <v>165.1202443580604</v>
      </c>
      <c r="J47" s="232">
        <v>147.83562777797005</v>
      </c>
      <c r="K47" s="234">
        <v>160.645710283997</v>
      </c>
      <c r="L47" s="233">
        <v>4.2943441527677599</v>
      </c>
      <c r="M47" s="232">
        <v>6.1378897335616482</v>
      </c>
      <c r="N47" s="234">
        <v>5.8682839366239481</v>
      </c>
      <c r="O47" s="158"/>
    </row>
    <row r="48" spans="2:15" s="1" customFormat="1" ht="20.100000000000001" customHeight="1">
      <c r="B48" s="222" t="s">
        <v>99</v>
      </c>
      <c r="C48" s="229">
        <v>3355.556724</v>
      </c>
      <c r="D48" s="230">
        <v>4414.926528</v>
      </c>
      <c r="E48" s="231">
        <v>4262.3186299999998</v>
      </c>
      <c r="F48" s="233">
        <v>16.826932620793926</v>
      </c>
      <c r="G48" s="232">
        <v>6.2168757568053472</v>
      </c>
      <c r="H48" s="234">
        <v>5.1119392263736039</v>
      </c>
      <c r="I48" s="233">
        <v>54.512630833796415</v>
      </c>
      <c r="J48" s="232">
        <v>64.597870786819016</v>
      </c>
      <c r="K48" s="234">
        <v>67.638385336907774</v>
      </c>
      <c r="L48" s="233">
        <v>9.1728036602250569</v>
      </c>
      <c r="M48" s="232">
        <v>4.0159693683581947</v>
      </c>
      <c r="N48" s="234">
        <v>3.4576331521231207</v>
      </c>
      <c r="O48" s="158"/>
    </row>
    <row r="49" spans="2:124" s="1" customFormat="1" ht="20.100000000000001" customHeight="1">
      <c r="B49" s="526" t="s">
        <v>120</v>
      </c>
      <c r="C49" s="229">
        <v>1777.3922829999999</v>
      </c>
      <c r="D49" s="230">
        <v>2923.546816</v>
      </c>
      <c r="E49" s="231">
        <v>2792.0431800000001</v>
      </c>
      <c r="F49" s="233">
        <v>0</v>
      </c>
      <c r="G49" s="232">
        <v>0</v>
      </c>
      <c r="H49" s="234">
        <v>1.1494142078418714</v>
      </c>
      <c r="I49" s="233">
        <v>0</v>
      </c>
      <c r="J49" s="232">
        <v>0</v>
      </c>
      <c r="K49" s="234">
        <v>102.67767114696397</v>
      </c>
      <c r="L49" s="233">
        <v>0.67230386416615273</v>
      </c>
      <c r="M49" s="232">
        <v>0.83437261433613397</v>
      </c>
      <c r="N49" s="234">
        <v>1.1801917404443578</v>
      </c>
      <c r="O49" s="158"/>
    </row>
    <row r="50" spans="2:124" s="1" customFormat="1" ht="20.100000000000001" customHeight="1">
      <c r="B50" s="222" t="s">
        <v>114</v>
      </c>
      <c r="C50" s="229">
        <v>0</v>
      </c>
      <c r="D50" s="230">
        <v>0</v>
      </c>
      <c r="E50" s="231">
        <v>0</v>
      </c>
      <c r="F50" s="233">
        <v>0</v>
      </c>
      <c r="G50" s="232">
        <v>0</v>
      </c>
      <c r="H50" s="234">
        <v>0</v>
      </c>
      <c r="I50" s="233">
        <v>0</v>
      </c>
      <c r="J50" s="232">
        <v>0</v>
      </c>
      <c r="K50" s="234">
        <v>0</v>
      </c>
      <c r="L50" s="233">
        <v>0</v>
      </c>
      <c r="M50" s="232">
        <v>0</v>
      </c>
      <c r="N50" s="234">
        <v>0</v>
      </c>
      <c r="O50" s="158"/>
    </row>
    <row r="51" spans="2:124" s="1" customFormat="1" ht="20.100000000000001" customHeight="1">
      <c r="B51" s="235" t="s">
        <v>116</v>
      </c>
      <c r="C51" s="229">
        <v>370.81759699999998</v>
      </c>
      <c r="D51" s="230">
        <v>1125.8538430000001</v>
      </c>
      <c r="E51" s="231">
        <v>1100.3353629999999</v>
      </c>
      <c r="F51" s="233">
        <v>0</v>
      </c>
      <c r="G51" s="232">
        <v>0</v>
      </c>
      <c r="H51" s="234">
        <v>0</v>
      </c>
      <c r="I51" s="233">
        <v>0</v>
      </c>
      <c r="J51" s="232">
        <v>0</v>
      </c>
      <c r="K51" s="234">
        <v>0</v>
      </c>
      <c r="L51" s="233">
        <v>1.0785043731352373</v>
      </c>
      <c r="M51" s="232">
        <v>0.77767154719389264</v>
      </c>
      <c r="N51" s="234">
        <v>0.77056098396066908</v>
      </c>
      <c r="O51" s="158"/>
    </row>
    <row r="52" spans="2:124" s="1" customFormat="1" ht="20.100000000000001" customHeight="1">
      <c r="B52" s="222" t="s">
        <v>282</v>
      </c>
      <c r="C52" s="229">
        <v>449.77435100000002</v>
      </c>
      <c r="D52" s="230">
        <v>1757.3832649999999</v>
      </c>
      <c r="E52" s="231">
        <v>1661.930394</v>
      </c>
      <c r="F52" s="233">
        <v>0</v>
      </c>
      <c r="G52" s="232">
        <v>0</v>
      </c>
      <c r="H52" s="234">
        <v>0</v>
      </c>
      <c r="I52" s="233">
        <v>0</v>
      </c>
      <c r="J52" s="232">
        <v>0</v>
      </c>
      <c r="K52" s="234">
        <v>0</v>
      </c>
      <c r="L52" s="233">
        <v>1.9257878935831092E-2</v>
      </c>
      <c r="M52" s="232">
        <v>0.53022338300234129</v>
      </c>
      <c r="N52" s="234">
        <v>0.53107519014421489</v>
      </c>
      <c r="O52" s="158"/>
    </row>
    <row r="53" spans="2:124" s="1" customFormat="1" ht="20.100000000000001" customHeight="1">
      <c r="B53" s="526" t="s">
        <v>102</v>
      </c>
      <c r="C53" s="229">
        <v>2502.1127959999999</v>
      </c>
      <c r="D53" s="230">
        <v>1881.709834</v>
      </c>
      <c r="E53" s="231">
        <v>1833.345352</v>
      </c>
      <c r="F53" s="233">
        <v>15.133870007993036</v>
      </c>
      <c r="G53" s="232">
        <v>18.449837734121129</v>
      </c>
      <c r="H53" s="234">
        <v>18.350113230603156</v>
      </c>
      <c r="I53" s="233">
        <v>49.950556227976627</v>
      </c>
      <c r="J53" s="232">
        <v>50.358418313372255</v>
      </c>
      <c r="K53" s="234">
        <v>52.583944029549542</v>
      </c>
      <c r="L53" s="233">
        <v>7.5594522478114534</v>
      </c>
      <c r="M53" s="232">
        <v>9.2910464642871187</v>
      </c>
      <c r="N53" s="234">
        <v>9.6492132705393292</v>
      </c>
      <c r="O53" s="158"/>
    </row>
    <row r="54" spans="2:124" s="1" customFormat="1" ht="20.100000000000001" customHeight="1">
      <c r="B54" s="222" t="s">
        <v>10</v>
      </c>
      <c r="C54" s="229">
        <v>0</v>
      </c>
      <c r="D54" s="230">
        <v>0</v>
      </c>
      <c r="E54" s="231">
        <v>0</v>
      </c>
      <c r="F54" s="233">
        <v>0</v>
      </c>
      <c r="G54" s="232">
        <v>0</v>
      </c>
      <c r="H54" s="234">
        <v>0</v>
      </c>
      <c r="I54" s="233">
        <v>0</v>
      </c>
      <c r="J54" s="232">
        <v>0</v>
      </c>
      <c r="K54" s="234">
        <v>0</v>
      </c>
      <c r="L54" s="233">
        <v>0</v>
      </c>
      <c r="M54" s="232">
        <v>0</v>
      </c>
      <c r="N54" s="234">
        <v>0</v>
      </c>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2"/>
      <c r="BQ54" s="12"/>
      <c r="BR54" s="12"/>
      <c r="BS54" s="12"/>
      <c r="BT54" s="12"/>
      <c r="BU54" s="12"/>
      <c r="BV54" s="12"/>
      <c r="BW54" s="12"/>
      <c r="BX54" s="12"/>
      <c r="BY54" s="12"/>
      <c r="BZ54" s="12"/>
      <c r="CA54" s="12"/>
      <c r="CB54" s="12"/>
      <c r="CC54" s="12"/>
      <c r="CD54" s="12"/>
      <c r="CE54" s="12"/>
      <c r="CF54" s="12"/>
      <c r="CG54" s="12"/>
      <c r="CH54" s="12"/>
      <c r="CI54" s="12"/>
      <c r="CJ54" s="12"/>
      <c r="CK54" s="12"/>
      <c r="CL54" s="12"/>
      <c r="CM54" s="12"/>
      <c r="CN54" s="12"/>
      <c r="CO54" s="12"/>
      <c r="CP54" s="12"/>
      <c r="CQ54" s="12"/>
      <c r="CR54" s="12"/>
      <c r="CS54" s="12"/>
      <c r="CT54" s="12"/>
      <c r="CU54" s="12"/>
      <c r="CV54" s="12"/>
      <c r="CW54" s="12"/>
      <c r="CX54" s="12"/>
      <c r="CY54" s="12"/>
      <c r="CZ54" s="12"/>
      <c r="DA54" s="12"/>
      <c r="DB54" s="12"/>
      <c r="DC54" s="12"/>
      <c r="DD54" s="12"/>
      <c r="DE54" s="12"/>
      <c r="DF54" s="12"/>
      <c r="DG54" s="12"/>
      <c r="DH54" s="12"/>
      <c r="DI54" s="12"/>
      <c r="DJ54" s="12"/>
      <c r="DK54" s="12"/>
      <c r="DL54" s="12"/>
      <c r="DM54" s="12"/>
      <c r="DN54" s="12"/>
      <c r="DO54" s="12"/>
      <c r="DP54" s="12"/>
      <c r="DQ54" s="12"/>
      <c r="DR54" s="12"/>
      <c r="DS54" s="12"/>
      <c r="DT54" s="12"/>
    </row>
    <row r="55" spans="2:124" s="1" customFormat="1" ht="18.75" customHeight="1">
      <c r="B55" s="221" t="s">
        <v>1</v>
      </c>
      <c r="C55" s="229">
        <v>593.82198700000004</v>
      </c>
      <c r="D55" s="230">
        <v>530.96786599999996</v>
      </c>
      <c r="E55" s="231">
        <v>540.01630599999999</v>
      </c>
      <c r="F55" s="233">
        <v>13.704443550689879</v>
      </c>
      <c r="G55" s="232">
        <v>6.729623069129385</v>
      </c>
      <c r="H55" s="234">
        <v>6.0962062875190286</v>
      </c>
      <c r="I55" s="233">
        <v>120.90312387445472</v>
      </c>
      <c r="J55" s="232">
        <v>142.49253669022195</v>
      </c>
      <c r="K55" s="234">
        <v>152.86106459839564</v>
      </c>
      <c r="L55" s="233">
        <v>16.569100362395307</v>
      </c>
      <c r="M55" s="232">
        <v>9.5892106208928301</v>
      </c>
      <c r="N55" s="234">
        <v>9.3187258312159198</v>
      </c>
      <c r="O55" s="158"/>
    </row>
    <row r="56" spans="2:124" s="1" customFormat="1" ht="18.75" customHeight="1">
      <c r="B56" s="221" t="s">
        <v>53</v>
      </c>
      <c r="C56" s="229">
        <v>245.799386</v>
      </c>
      <c r="D56" s="230">
        <v>204.542597</v>
      </c>
      <c r="E56" s="231">
        <v>152.083921</v>
      </c>
      <c r="F56" s="233">
        <v>0</v>
      </c>
      <c r="G56" s="232">
        <v>0</v>
      </c>
      <c r="H56" s="234">
        <v>0</v>
      </c>
      <c r="I56" s="233">
        <v>0</v>
      </c>
      <c r="J56" s="232">
        <v>0</v>
      </c>
      <c r="K56" s="234">
        <v>0</v>
      </c>
      <c r="L56" s="233">
        <v>5.784518517877828</v>
      </c>
      <c r="M56" s="232">
        <v>4.303386741491309</v>
      </c>
      <c r="N56" s="234">
        <v>2.7110840994164001</v>
      </c>
      <c r="O56" s="158"/>
    </row>
    <row r="57" spans="2:124" s="1" customFormat="1" ht="18.75" customHeight="1">
      <c r="B57" s="221" t="s">
        <v>100</v>
      </c>
      <c r="C57" s="229">
        <v>0</v>
      </c>
      <c r="D57" s="230">
        <v>0</v>
      </c>
      <c r="E57" s="231">
        <v>0</v>
      </c>
      <c r="F57" s="233">
        <v>0</v>
      </c>
      <c r="G57" s="232">
        <v>0</v>
      </c>
      <c r="H57" s="234">
        <v>0</v>
      </c>
      <c r="I57" s="233">
        <v>0</v>
      </c>
      <c r="J57" s="232">
        <v>0</v>
      </c>
      <c r="K57" s="234">
        <v>0</v>
      </c>
      <c r="L57" s="233">
        <v>0</v>
      </c>
      <c r="M57" s="232">
        <v>0</v>
      </c>
      <c r="N57" s="234">
        <v>0</v>
      </c>
      <c r="O57" s="158"/>
    </row>
    <row r="58" spans="2:124" s="1" customFormat="1" ht="18.75" customHeight="1">
      <c r="B58" s="221" t="s">
        <v>283</v>
      </c>
      <c r="C58" s="229">
        <v>24959.176501999998</v>
      </c>
      <c r="D58" s="230" t="s">
        <v>284</v>
      </c>
      <c r="E58" s="231" t="s">
        <v>284</v>
      </c>
      <c r="F58" s="233">
        <v>16.263682055674899</v>
      </c>
      <c r="G58" s="232" t="s">
        <v>284</v>
      </c>
      <c r="H58" s="234" t="s">
        <v>284</v>
      </c>
      <c r="I58" s="233">
        <v>119.24707000644261</v>
      </c>
      <c r="J58" s="232" t="s">
        <v>284</v>
      </c>
      <c r="K58" s="234" t="s">
        <v>284</v>
      </c>
      <c r="L58" s="233">
        <v>19.393964326555889</v>
      </c>
      <c r="M58" s="232" t="s">
        <v>284</v>
      </c>
      <c r="N58" s="234" t="s">
        <v>284</v>
      </c>
      <c r="O58" s="158"/>
    </row>
    <row r="59" spans="2:124" s="1" customFormat="1" ht="15.75">
      <c r="B59" s="186"/>
      <c r="C59" s="197"/>
      <c r="D59" s="198"/>
      <c r="E59" s="199"/>
      <c r="F59" s="201"/>
      <c r="G59" s="200"/>
      <c r="H59" s="202"/>
      <c r="I59" s="201"/>
      <c r="J59" s="200"/>
      <c r="K59" s="202"/>
      <c r="L59" s="201"/>
      <c r="M59" s="200"/>
      <c r="N59" s="202"/>
    </row>
    <row r="60" spans="2:124" ht="20.100000000000001" customHeight="1">
      <c r="B60" s="22"/>
      <c r="C60" s="115"/>
      <c r="D60" s="115"/>
      <c r="E60" s="115"/>
      <c r="F60" s="115"/>
      <c r="G60" s="115"/>
      <c r="H60" s="115"/>
      <c r="I60" s="115"/>
      <c r="J60" s="115"/>
      <c r="K60" s="115"/>
      <c r="L60" s="115"/>
      <c r="M60" s="115"/>
      <c r="N60" s="115"/>
    </row>
    <row r="61" spans="2:124" ht="20.100000000000001" customHeight="1">
      <c r="B61" s="112"/>
      <c r="C61" s="115"/>
      <c r="D61" s="115"/>
      <c r="E61" s="115"/>
      <c r="F61" s="115"/>
      <c r="G61" s="115"/>
      <c r="H61" s="115"/>
      <c r="I61" s="115"/>
      <c r="J61" s="115"/>
      <c r="K61" s="115"/>
      <c r="L61" s="115"/>
      <c r="M61" s="115"/>
      <c r="N61" s="115"/>
    </row>
    <row r="62" spans="2:124" ht="20.100000000000001" customHeight="1">
      <c r="B62" s="112"/>
      <c r="C62" s="41"/>
      <c r="D62" s="41"/>
      <c r="E62" s="41"/>
      <c r="F62" s="41"/>
      <c r="G62" s="119"/>
      <c r="H62" s="110"/>
      <c r="I62" s="110"/>
      <c r="J62" s="110"/>
      <c r="K62" s="110"/>
      <c r="L62" s="110"/>
      <c r="M62" s="110"/>
      <c r="N62" s="110"/>
    </row>
    <row r="63" spans="2:124" ht="20.100000000000001" customHeight="1">
      <c r="B63" s="41"/>
      <c r="C63" s="41"/>
      <c r="D63" s="41"/>
      <c r="E63" s="41"/>
      <c r="F63" s="41"/>
      <c r="G63" s="41"/>
      <c r="H63" s="41"/>
      <c r="I63" s="41"/>
      <c r="J63" s="119"/>
      <c r="K63" s="110"/>
      <c r="L63" s="110"/>
      <c r="M63" s="110"/>
      <c r="N63" s="110"/>
    </row>
    <row r="64" spans="2:124" ht="20.100000000000001" customHeight="1">
      <c r="B64" s="41"/>
      <c r="C64" s="123"/>
      <c r="D64" s="123"/>
      <c r="E64" s="123"/>
      <c r="F64" s="123"/>
      <c r="G64" s="123"/>
      <c r="H64" s="123"/>
      <c r="I64" s="123"/>
      <c r="J64" s="123"/>
      <c r="K64" s="123"/>
      <c r="L64" s="123"/>
      <c r="M64" s="123"/>
      <c r="N64" s="123"/>
    </row>
    <row r="65" spans="2:14" ht="20.100000000000001" customHeight="1">
      <c r="B65" s="41"/>
    </row>
    <row r="66" spans="2:14" ht="20.100000000000001" customHeight="1">
      <c r="B66" s="107"/>
      <c r="C66" s="118"/>
      <c r="D66" s="118"/>
      <c r="E66" s="118"/>
      <c r="F66" s="118"/>
      <c r="G66" s="118"/>
      <c r="H66" s="118"/>
      <c r="I66" s="118"/>
      <c r="J66" s="118"/>
      <c r="K66" s="118"/>
      <c r="L66" s="118"/>
      <c r="M66" s="118"/>
      <c r="N66" s="118"/>
    </row>
    <row r="67" spans="2:14" ht="20.100000000000001" customHeight="1">
      <c r="B67" s="41"/>
    </row>
    <row r="68" spans="2:14" ht="20.100000000000001" customHeight="1"/>
    <row r="69" spans="2:14" ht="20.100000000000001" customHeight="1">
      <c r="B69" s="24"/>
      <c r="C69" s="24"/>
      <c r="D69" s="24"/>
      <c r="E69" s="24"/>
      <c r="F69" s="24"/>
      <c r="G69" s="24"/>
      <c r="H69" s="24"/>
      <c r="I69" s="24"/>
      <c r="J69" s="24"/>
      <c r="K69" s="24"/>
      <c r="L69" s="24"/>
      <c r="M69" s="24"/>
      <c r="N69" s="24"/>
    </row>
    <row r="70" spans="2:14" hidden="1">
      <c r="B70" s="24"/>
      <c r="C70" s="24"/>
      <c r="D70" s="24"/>
      <c r="E70" s="24"/>
      <c r="F70" s="24"/>
      <c r="G70" s="24"/>
      <c r="H70" s="24"/>
      <c r="I70" s="24"/>
      <c r="J70" s="24"/>
      <c r="K70" s="24"/>
      <c r="L70" s="24"/>
      <c r="M70" s="24"/>
      <c r="N70" s="24"/>
    </row>
    <row r="71" spans="2:14" hidden="1">
      <c r="B71" s="24"/>
      <c r="C71" s="24"/>
      <c r="D71" s="24"/>
      <c r="E71" s="24"/>
      <c r="F71" s="24"/>
      <c r="G71" s="24"/>
      <c r="H71" s="24"/>
      <c r="I71" s="24"/>
      <c r="J71" s="24"/>
      <c r="K71" s="24"/>
      <c r="L71" s="24"/>
      <c r="M71" s="24"/>
      <c r="N71" s="24"/>
    </row>
    <row r="72" spans="2:14" hidden="1">
      <c r="B72" s="24"/>
      <c r="C72" s="24"/>
      <c r="D72" s="24"/>
      <c r="E72" s="24"/>
      <c r="F72" s="24"/>
      <c r="G72" s="24"/>
      <c r="H72" s="24"/>
      <c r="I72" s="24"/>
      <c r="J72" s="24"/>
      <c r="K72" s="24"/>
      <c r="L72" s="24"/>
      <c r="M72" s="24"/>
      <c r="N72" s="24"/>
    </row>
    <row r="73" spans="2:14" hidden="1">
      <c r="B73" s="24"/>
      <c r="C73" s="24"/>
      <c r="D73" s="24"/>
      <c r="E73" s="24"/>
      <c r="F73" s="24"/>
      <c r="G73" s="24"/>
      <c r="H73" s="24"/>
      <c r="I73" s="24"/>
      <c r="J73" s="24"/>
      <c r="K73" s="24"/>
      <c r="L73" s="24"/>
      <c r="M73" s="24"/>
      <c r="N73" s="24"/>
    </row>
    <row r="74" spans="2:14" hidden="1">
      <c r="B74" s="24"/>
      <c r="C74" s="24"/>
      <c r="D74" s="24"/>
      <c r="E74" s="24"/>
      <c r="F74" s="24"/>
      <c r="G74" s="24"/>
      <c r="H74" s="24"/>
      <c r="I74" s="24"/>
      <c r="J74" s="24"/>
      <c r="K74" s="24"/>
      <c r="L74" s="24"/>
      <c r="M74" s="24"/>
      <c r="N74" s="24"/>
    </row>
    <row r="75" spans="2:14" hidden="1">
      <c r="B75" s="24"/>
      <c r="C75" s="24"/>
      <c r="D75" s="24"/>
      <c r="E75" s="24"/>
      <c r="F75" s="24"/>
      <c r="G75" s="24"/>
      <c r="H75" s="24"/>
      <c r="I75" s="24"/>
      <c r="J75" s="24"/>
      <c r="K75" s="24"/>
      <c r="L75" s="24"/>
      <c r="M75" s="24"/>
      <c r="N75" s="24"/>
    </row>
    <row r="76" spans="2:14" hidden="1">
      <c r="B76" s="24"/>
      <c r="C76" s="24"/>
      <c r="D76" s="24"/>
      <c r="E76" s="24"/>
      <c r="F76" s="24"/>
      <c r="G76" s="24"/>
      <c r="H76" s="24"/>
      <c r="I76" s="24"/>
      <c r="J76" s="24"/>
      <c r="K76" s="24"/>
      <c r="L76" s="24"/>
      <c r="M76" s="24"/>
      <c r="N76" s="24"/>
    </row>
    <row r="77" spans="2:14" hidden="1">
      <c r="B77" s="24"/>
      <c r="C77" s="24"/>
      <c r="D77" s="24"/>
      <c r="E77" s="24"/>
      <c r="F77" s="24"/>
      <c r="G77" s="24"/>
      <c r="H77" s="24"/>
      <c r="I77" s="24"/>
      <c r="J77" s="24"/>
      <c r="K77" s="24"/>
      <c r="L77" s="24"/>
      <c r="M77" s="24"/>
      <c r="N77" s="24"/>
    </row>
    <row r="78" spans="2:14" hidden="1">
      <c r="B78" s="24"/>
      <c r="C78" s="24"/>
      <c r="D78" s="24"/>
      <c r="E78" s="24"/>
      <c r="F78" s="24"/>
      <c r="G78" s="24"/>
      <c r="H78" s="24"/>
      <c r="I78" s="24"/>
      <c r="J78" s="24"/>
      <c r="K78" s="24"/>
      <c r="L78" s="24"/>
      <c r="M78" s="24"/>
      <c r="N78" s="24"/>
    </row>
    <row r="79" spans="2:14" hidden="1">
      <c r="B79" s="24"/>
      <c r="C79" s="24"/>
      <c r="D79" s="24"/>
      <c r="E79" s="24"/>
      <c r="F79" s="24"/>
      <c r="G79" s="24"/>
      <c r="H79" s="24"/>
      <c r="I79" s="24"/>
      <c r="J79" s="24"/>
      <c r="K79" s="24"/>
      <c r="L79" s="24"/>
      <c r="M79" s="24"/>
      <c r="N79" s="24"/>
    </row>
    <row r="80" spans="2:14" hidden="1">
      <c r="B80" s="24"/>
      <c r="C80" s="24"/>
      <c r="D80" s="24"/>
      <c r="E80" s="24"/>
      <c r="F80" s="24"/>
      <c r="G80" s="24"/>
      <c r="H80" s="24"/>
      <c r="I80" s="24"/>
      <c r="J80" s="24"/>
      <c r="K80" s="24"/>
      <c r="L80" s="24"/>
      <c r="M80" s="24"/>
      <c r="N80" s="24"/>
    </row>
    <row r="81" spans="2:14" ht="9.75" hidden="1" customHeight="1">
      <c r="B81" s="24"/>
      <c r="C81" s="24"/>
      <c r="D81" s="24"/>
      <c r="E81" s="24"/>
      <c r="F81" s="24"/>
      <c r="G81" s="24"/>
      <c r="H81" s="24"/>
      <c r="I81" s="24"/>
      <c r="J81" s="24"/>
      <c r="K81" s="24"/>
      <c r="L81" s="24"/>
      <c r="M81" s="24"/>
      <c r="N81" s="24"/>
    </row>
    <row r="82" spans="2:14" hidden="1">
      <c r="B82" s="24"/>
      <c r="C82" s="24"/>
      <c r="D82" s="24"/>
      <c r="E82" s="24"/>
      <c r="F82" s="24"/>
      <c r="G82" s="24"/>
      <c r="H82" s="24"/>
      <c r="I82" s="24"/>
      <c r="J82" s="24"/>
      <c r="K82" s="24"/>
      <c r="L82" s="24"/>
      <c r="M82" s="24"/>
      <c r="N82" s="24"/>
    </row>
    <row r="83" spans="2:14" hidden="1">
      <c r="B83" s="24"/>
      <c r="C83" s="24"/>
      <c r="D83" s="24"/>
      <c r="E83" s="24"/>
      <c r="F83" s="24"/>
      <c r="G83" s="24"/>
      <c r="H83" s="24"/>
      <c r="I83" s="24"/>
      <c r="J83" s="24"/>
      <c r="K83" s="24"/>
      <c r="L83" s="24"/>
      <c r="M83" s="24"/>
      <c r="N83" s="24"/>
    </row>
    <row r="84" spans="2:14" hidden="1">
      <c r="B84" s="24"/>
      <c r="C84" s="24"/>
      <c r="D84" s="24"/>
      <c r="E84" s="24"/>
      <c r="F84" s="24"/>
      <c r="G84" s="24"/>
      <c r="H84" s="24"/>
      <c r="I84" s="24"/>
      <c r="J84" s="24"/>
      <c r="K84" s="24"/>
      <c r="L84" s="24"/>
      <c r="M84" s="24"/>
      <c r="N84" s="24"/>
    </row>
    <row r="85" spans="2:14" hidden="1">
      <c r="B85" s="24"/>
      <c r="C85" s="24"/>
      <c r="D85" s="24"/>
      <c r="E85" s="24"/>
      <c r="F85" s="24"/>
      <c r="G85" s="24"/>
      <c r="H85" s="24"/>
      <c r="I85" s="24"/>
      <c r="J85" s="24"/>
      <c r="K85" s="24"/>
      <c r="L85" s="24"/>
      <c r="M85" s="24"/>
      <c r="N85" s="24"/>
    </row>
    <row r="86" spans="2:14" hidden="1">
      <c r="B86" s="24"/>
      <c r="C86" s="24"/>
      <c r="D86" s="24"/>
      <c r="E86" s="24"/>
      <c r="F86" s="24"/>
      <c r="G86" s="24"/>
      <c r="H86" s="24"/>
      <c r="I86" s="24"/>
      <c r="J86" s="24"/>
      <c r="K86" s="24"/>
      <c r="L86" s="24"/>
      <c r="M86" s="24"/>
      <c r="N86" s="24"/>
    </row>
    <row r="87" spans="2:14" hidden="1">
      <c r="B87" s="24"/>
      <c r="C87" s="24"/>
      <c r="D87" s="24"/>
      <c r="E87" s="24"/>
      <c r="F87" s="24"/>
      <c r="G87" s="24"/>
      <c r="H87" s="24"/>
      <c r="I87" s="24"/>
      <c r="J87" s="24"/>
      <c r="K87" s="24"/>
      <c r="L87" s="24"/>
      <c r="M87" s="24"/>
      <c r="N87" s="24"/>
    </row>
    <row r="88" spans="2:14" hidden="1">
      <c r="B88" s="24"/>
      <c r="C88" s="24"/>
      <c r="D88" s="24"/>
      <c r="E88" s="24"/>
      <c r="F88" s="24"/>
      <c r="G88" s="24"/>
      <c r="H88" s="24"/>
      <c r="I88" s="24"/>
      <c r="J88" s="24"/>
      <c r="K88" s="24"/>
      <c r="L88" s="24"/>
      <c r="M88" s="24"/>
      <c r="N88" s="24"/>
    </row>
    <row r="89" spans="2:14" hidden="1">
      <c r="B89" s="24"/>
      <c r="C89" s="24"/>
      <c r="D89" s="24"/>
      <c r="E89" s="24"/>
      <c r="F89" s="24"/>
      <c r="G89" s="24"/>
      <c r="H89" s="24"/>
      <c r="I89" s="24"/>
      <c r="J89" s="24"/>
      <c r="K89" s="24"/>
      <c r="L89" s="24"/>
      <c r="M89" s="24"/>
      <c r="N89" s="24"/>
    </row>
    <row r="90" spans="2:14" hidden="1">
      <c r="B90" s="24"/>
      <c r="C90" s="24"/>
      <c r="D90" s="24"/>
      <c r="E90" s="24"/>
      <c r="F90" s="24"/>
      <c r="G90" s="24"/>
      <c r="H90" s="24"/>
      <c r="I90" s="24"/>
      <c r="J90" s="24"/>
      <c r="K90" s="24"/>
      <c r="L90" s="24"/>
      <c r="M90" s="24"/>
      <c r="N90" s="24"/>
    </row>
    <row r="91" spans="2:14" hidden="1">
      <c r="B91" s="24"/>
      <c r="C91" s="24"/>
      <c r="D91" s="24"/>
      <c r="E91" s="24"/>
      <c r="F91" s="24"/>
      <c r="G91" s="24"/>
      <c r="H91" s="24"/>
      <c r="I91" s="24"/>
      <c r="J91" s="24"/>
      <c r="K91" s="24"/>
      <c r="L91" s="24"/>
      <c r="M91" s="24"/>
      <c r="N91" s="24"/>
    </row>
    <row r="92" spans="2:14" hidden="1">
      <c r="B92" s="24"/>
      <c r="C92" s="24"/>
      <c r="D92" s="24"/>
      <c r="E92" s="24"/>
      <c r="F92" s="24"/>
      <c r="G92" s="24"/>
      <c r="H92" s="24"/>
      <c r="I92" s="24"/>
      <c r="J92" s="24"/>
      <c r="K92" s="24"/>
      <c r="L92" s="24"/>
      <c r="M92" s="24"/>
      <c r="N92" s="24"/>
    </row>
    <row r="93" spans="2:14" hidden="1">
      <c r="B93" s="24"/>
      <c r="C93" s="24"/>
      <c r="D93" s="24"/>
      <c r="E93" s="24"/>
      <c r="F93" s="24"/>
      <c r="G93" s="24"/>
      <c r="H93" s="24"/>
      <c r="I93" s="24"/>
      <c r="J93" s="24"/>
      <c r="K93" s="24"/>
      <c r="L93" s="24"/>
      <c r="M93" s="24"/>
      <c r="N93" s="24"/>
    </row>
    <row r="94" spans="2:14" hidden="1">
      <c r="B94" s="24"/>
      <c r="C94" s="24"/>
      <c r="D94" s="24"/>
      <c r="E94" s="24"/>
      <c r="F94" s="24"/>
      <c r="G94" s="24"/>
      <c r="H94" s="24"/>
      <c r="I94" s="24"/>
      <c r="J94" s="24"/>
      <c r="K94" s="24"/>
      <c r="L94" s="24"/>
      <c r="M94" s="24"/>
      <c r="N94" s="24"/>
    </row>
    <row r="95" spans="2:14" hidden="1">
      <c r="B95" s="24"/>
      <c r="C95" s="24"/>
      <c r="D95" s="24"/>
      <c r="E95" s="24"/>
      <c r="F95" s="24"/>
      <c r="G95" s="24"/>
      <c r="H95" s="24"/>
      <c r="I95" s="24"/>
      <c r="J95" s="24"/>
      <c r="K95" s="24"/>
      <c r="L95" s="24"/>
      <c r="M95" s="24"/>
      <c r="N95" s="24"/>
    </row>
    <row r="96" spans="2:14" hidden="1">
      <c r="B96" s="24"/>
      <c r="C96" s="24"/>
      <c r="D96" s="24"/>
      <c r="E96" s="24"/>
      <c r="F96" s="24"/>
      <c r="G96" s="24"/>
      <c r="H96" s="24"/>
      <c r="I96" s="24"/>
      <c r="J96" s="24"/>
      <c r="K96" s="24"/>
      <c r="L96" s="24"/>
      <c r="M96" s="24"/>
      <c r="N96" s="24"/>
    </row>
    <row r="97" spans="2:14" hidden="1">
      <c r="B97" s="24"/>
      <c r="C97" s="24"/>
      <c r="D97" s="24"/>
      <c r="E97" s="24"/>
      <c r="F97" s="24"/>
      <c r="G97" s="24"/>
      <c r="H97" s="24"/>
      <c r="I97" s="24"/>
      <c r="J97" s="24"/>
      <c r="K97" s="24"/>
      <c r="L97" s="24"/>
      <c r="M97" s="24"/>
      <c r="N97" s="24"/>
    </row>
    <row r="98" spans="2:14" hidden="1">
      <c r="B98" s="24"/>
      <c r="C98" s="24"/>
      <c r="D98" s="24"/>
      <c r="E98" s="24"/>
      <c r="F98" s="24"/>
      <c r="G98" s="24"/>
      <c r="H98" s="24"/>
      <c r="I98" s="24"/>
      <c r="J98" s="24"/>
      <c r="K98" s="24"/>
      <c r="L98" s="24"/>
      <c r="M98" s="24"/>
      <c r="N98" s="24"/>
    </row>
    <row r="99" spans="2:14" hidden="1">
      <c r="B99" s="24"/>
      <c r="C99" s="24"/>
      <c r="D99" s="24"/>
      <c r="E99" s="24"/>
      <c r="F99" s="24"/>
      <c r="G99" s="24"/>
      <c r="H99" s="24"/>
      <c r="I99" s="24"/>
      <c r="J99" s="24"/>
      <c r="K99" s="24"/>
      <c r="L99" s="24"/>
      <c r="M99" s="24"/>
      <c r="N99" s="24"/>
    </row>
    <row r="100" spans="2:14" hidden="1">
      <c r="B100" s="24"/>
      <c r="C100" s="24"/>
      <c r="D100" s="24"/>
      <c r="E100" s="24"/>
      <c r="F100" s="24"/>
      <c r="G100" s="24"/>
      <c r="H100" s="24"/>
      <c r="I100" s="24"/>
      <c r="J100" s="24"/>
      <c r="K100" s="24"/>
      <c r="L100" s="24"/>
      <c r="M100" s="24"/>
      <c r="N100" s="24"/>
    </row>
    <row r="101" spans="2:14" hidden="1">
      <c r="B101" s="24"/>
      <c r="C101" s="24"/>
      <c r="D101" s="24"/>
      <c r="E101" s="24"/>
      <c r="F101" s="24"/>
      <c r="G101" s="24"/>
      <c r="H101" s="24"/>
      <c r="I101" s="24"/>
      <c r="J101" s="24"/>
      <c r="K101" s="24"/>
      <c r="L101" s="24"/>
      <c r="M101" s="24"/>
      <c r="N101" s="24"/>
    </row>
    <row r="102" spans="2:14" hidden="1">
      <c r="B102" s="24"/>
      <c r="C102" s="24"/>
      <c r="D102" s="24"/>
      <c r="E102" s="24"/>
      <c r="F102" s="24"/>
      <c r="G102" s="24"/>
      <c r="H102" s="24"/>
      <c r="I102" s="24"/>
      <c r="J102" s="24"/>
      <c r="K102" s="24"/>
      <c r="L102" s="24"/>
      <c r="M102" s="24"/>
      <c r="N102" s="24"/>
    </row>
    <row r="103" spans="2:14" hidden="1">
      <c r="B103" s="24"/>
      <c r="C103" s="24"/>
      <c r="D103" s="24"/>
      <c r="E103" s="24"/>
      <c r="F103" s="24"/>
      <c r="G103" s="24"/>
      <c r="H103" s="24"/>
      <c r="I103" s="24"/>
      <c r="J103" s="24"/>
      <c r="K103" s="24"/>
      <c r="L103" s="24"/>
      <c r="M103" s="24"/>
      <c r="N103" s="24"/>
    </row>
    <row r="104" spans="2:14" hidden="1">
      <c r="B104" s="24"/>
      <c r="C104" s="24"/>
      <c r="D104" s="24"/>
      <c r="E104" s="24"/>
      <c r="F104" s="24"/>
      <c r="G104" s="24"/>
      <c r="H104" s="24"/>
      <c r="I104" s="24"/>
      <c r="J104" s="24"/>
      <c r="K104" s="24"/>
      <c r="L104" s="24"/>
      <c r="M104" s="24"/>
      <c r="N104" s="24"/>
    </row>
    <row r="105" spans="2:14" hidden="1">
      <c r="B105" s="24"/>
      <c r="C105" s="24"/>
      <c r="D105" s="24"/>
      <c r="E105" s="24"/>
      <c r="F105" s="24"/>
      <c r="G105" s="24"/>
      <c r="H105" s="24"/>
      <c r="I105" s="24"/>
      <c r="J105" s="24"/>
      <c r="K105" s="24"/>
      <c r="L105" s="24"/>
      <c r="M105" s="24"/>
      <c r="N105" s="24"/>
    </row>
    <row r="106" spans="2:14" hidden="1">
      <c r="B106" s="24"/>
      <c r="C106" s="24"/>
      <c r="D106" s="24"/>
      <c r="E106" s="24"/>
      <c r="F106" s="24"/>
      <c r="G106" s="24"/>
      <c r="H106" s="24"/>
      <c r="I106" s="24"/>
      <c r="J106" s="24"/>
      <c r="K106" s="24"/>
      <c r="L106" s="24"/>
      <c r="M106" s="24"/>
      <c r="N106" s="24"/>
    </row>
    <row r="107" spans="2:14" hidden="1">
      <c r="B107" s="24"/>
      <c r="C107" s="24"/>
      <c r="D107" s="24"/>
      <c r="E107" s="24"/>
      <c r="F107" s="24"/>
      <c r="G107" s="24"/>
      <c r="H107" s="24"/>
      <c r="I107" s="24"/>
      <c r="J107" s="24"/>
      <c r="K107" s="24"/>
      <c r="L107" s="24"/>
      <c r="M107" s="24"/>
      <c r="N107" s="24"/>
    </row>
    <row r="108" spans="2:14" hidden="1">
      <c r="B108" s="24"/>
      <c r="C108" s="24"/>
      <c r="D108" s="24"/>
      <c r="E108" s="24"/>
      <c r="F108" s="24"/>
      <c r="G108" s="24"/>
      <c r="H108" s="24"/>
      <c r="I108" s="24"/>
      <c r="J108" s="24"/>
      <c r="K108" s="24"/>
      <c r="L108" s="24"/>
      <c r="M108" s="24"/>
      <c r="N108" s="24"/>
    </row>
    <row r="109" spans="2:14" hidden="1">
      <c r="B109" s="24"/>
      <c r="C109" s="24"/>
      <c r="D109" s="24"/>
      <c r="E109" s="24"/>
      <c r="F109" s="24"/>
      <c r="G109" s="24"/>
      <c r="H109" s="24"/>
      <c r="I109" s="24"/>
      <c r="J109" s="24"/>
      <c r="K109" s="24"/>
      <c r="L109" s="24"/>
      <c r="M109" s="24"/>
      <c r="N109" s="24"/>
    </row>
    <row r="110" spans="2:14" hidden="1">
      <c r="B110" s="24"/>
      <c r="C110" s="24"/>
      <c r="D110" s="24"/>
      <c r="E110" s="24"/>
      <c r="F110" s="24"/>
      <c r="G110" s="24"/>
      <c r="H110" s="24"/>
      <c r="I110" s="24"/>
      <c r="J110" s="24"/>
      <c r="K110" s="24"/>
      <c r="L110" s="24"/>
      <c r="M110" s="24"/>
      <c r="N110" s="24"/>
    </row>
    <row r="111" spans="2:14" hidden="1">
      <c r="B111" s="24"/>
      <c r="C111" s="24"/>
      <c r="D111" s="24"/>
      <c r="E111" s="24"/>
      <c r="F111" s="24"/>
      <c r="G111" s="24"/>
      <c r="H111" s="24"/>
      <c r="I111" s="24"/>
      <c r="J111" s="24"/>
      <c r="K111" s="24"/>
      <c r="L111" s="24"/>
      <c r="M111" s="24"/>
      <c r="N111" s="24"/>
    </row>
    <row r="112" spans="2:14" hidden="1">
      <c r="B112" s="24"/>
      <c r="C112" s="24"/>
      <c r="D112" s="24"/>
      <c r="E112" s="24"/>
      <c r="F112" s="24"/>
      <c r="G112" s="24"/>
      <c r="H112" s="24"/>
      <c r="I112" s="24"/>
      <c r="J112" s="24"/>
      <c r="K112" s="24"/>
      <c r="L112" s="24"/>
      <c r="M112" s="24"/>
      <c r="N112" s="24"/>
    </row>
    <row r="113" spans="2:14" hidden="1">
      <c r="B113" s="24"/>
      <c r="C113" s="24"/>
      <c r="D113" s="24"/>
      <c r="E113" s="24"/>
      <c r="F113" s="24"/>
      <c r="G113" s="24"/>
      <c r="H113" s="24"/>
      <c r="I113" s="24"/>
      <c r="J113" s="24"/>
      <c r="K113" s="24"/>
      <c r="L113" s="24"/>
      <c r="M113" s="24"/>
      <c r="N113" s="24"/>
    </row>
    <row r="114" spans="2:14" hidden="1">
      <c r="B114" s="24"/>
      <c r="C114" s="24"/>
      <c r="D114" s="24"/>
      <c r="E114" s="24"/>
      <c r="F114" s="24"/>
      <c r="G114" s="24"/>
      <c r="H114" s="24"/>
      <c r="I114" s="24"/>
      <c r="J114" s="24"/>
      <c r="K114" s="24"/>
      <c r="L114" s="24"/>
      <c r="M114" s="24"/>
      <c r="N114" s="24"/>
    </row>
    <row r="115" spans="2:14" hidden="1">
      <c r="B115" s="24"/>
      <c r="C115" s="24"/>
      <c r="D115" s="24"/>
      <c r="E115" s="24"/>
      <c r="F115" s="24"/>
      <c r="G115" s="24"/>
      <c r="H115" s="24"/>
      <c r="I115" s="24"/>
      <c r="J115" s="24"/>
      <c r="K115" s="24"/>
      <c r="L115" s="24"/>
      <c r="M115" s="24"/>
      <c r="N115" s="24"/>
    </row>
    <row r="116" spans="2:14" hidden="1">
      <c r="B116" s="24"/>
      <c r="C116" s="24"/>
      <c r="D116" s="24"/>
      <c r="E116" s="24"/>
      <c r="F116" s="24"/>
      <c r="G116" s="24"/>
      <c r="H116" s="24"/>
      <c r="I116" s="24"/>
      <c r="J116" s="24"/>
      <c r="K116" s="24"/>
      <c r="L116" s="24"/>
      <c r="M116" s="24"/>
      <c r="N116" s="24"/>
    </row>
    <row r="117" spans="2:14" hidden="1">
      <c r="B117" s="24"/>
      <c r="C117" s="24"/>
      <c r="D117" s="24"/>
      <c r="E117" s="24"/>
      <c r="F117" s="24"/>
      <c r="G117" s="24"/>
      <c r="H117" s="24"/>
      <c r="I117" s="24"/>
      <c r="J117" s="24"/>
      <c r="K117" s="24"/>
      <c r="L117" s="24"/>
      <c r="M117" s="24"/>
      <c r="N117" s="24"/>
    </row>
    <row r="118" spans="2:14" hidden="1">
      <c r="B118" s="24"/>
      <c r="C118" s="24"/>
      <c r="D118" s="24"/>
      <c r="E118" s="24"/>
      <c r="F118" s="24"/>
      <c r="G118" s="24"/>
      <c r="H118" s="24"/>
      <c r="I118" s="24"/>
      <c r="J118" s="24"/>
      <c r="K118" s="24"/>
      <c r="L118" s="24"/>
      <c r="M118" s="24"/>
      <c r="N118" s="24"/>
    </row>
    <row r="119" spans="2:14" ht="12.75" hidden="1" customHeight="1">
      <c r="B119" s="24"/>
      <c r="C119" s="24"/>
      <c r="D119" s="24"/>
      <c r="E119" s="24"/>
      <c r="F119" s="24"/>
      <c r="G119" s="24"/>
      <c r="H119" s="24"/>
      <c r="I119" s="24"/>
      <c r="J119" s="24"/>
      <c r="K119" s="24"/>
      <c r="L119" s="24"/>
      <c r="M119" s="24"/>
      <c r="N119" s="24"/>
    </row>
    <row r="120" spans="2:14" hidden="1">
      <c r="B120" s="24"/>
      <c r="C120" s="24"/>
      <c r="D120" s="24"/>
      <c r="E120" s="24"/>
      <c r="F120" s="24"/>
      <c r="G120" s="24"/>
      <c r="H120" s="24"/>
      <c r="I120" s="24"/>
      <c r="J120" s="24"/>
      <c r="K120" s="24"/>
      <c r="L120" s="24"/>
      <c r="M120" s="24"/>
      <c r="N120" s="24"/>
    </row>
    <row r="121" spans="2:14" hidden="1">
      <c r="B121" s="24"/>
      <c r="C121" s="24"/>
      <c r="D121" s="24"/>
      <c r="E121" s="24"/>
      <c r="F121" s="24"/>
      <c r="G121" s="24"/>
      <c r="H121" s="24"/>
      <c r="I121" s="24"/>
      <c r="J121" s="24"/>
      <c r="K121" s="24"/>
      <c r="L121" s="24"/>
      <c r="M121" s="24"/>
      <c r="N121" s="24"/>
    </row>
    <row r="122" spans="2:14" hidden="1">
      <c r="B122" s="24"/>
      <c r="C122" s="24"/>
      <c r="D122" s="24"/>
      <c r="E122" s="24"/>
      <c r="F122" s="24"/>
      <c r="G122" s="24"/>
      <c r="H122" s="24"/>
      <c r="I122" s="24"/>
      <c r="J122" s="24"/>
      <c r="K122" s="24"/>
      <c r="L122" s="24"/>
      <c r="M122" s="24"/>
      <c r="N122" s="24"/>
    </row>
    <row r="123" spans="2:14" hidden="1">
      <c r="B123" s="24"/>
      <c r="C123" s="24"/>
      <c r="D123" s="24"/>
      <c r="E123" s="24"/>
      <c r="F123" s="24"/>
      <c r="G123" s="24"/>
      <c r="H123" s="24"/>
      <c r="I123" s="24"/>
      <c r="J123" s="24"/>
      <c r="K123" s="24"/>
      <c r="L123" s="24"/>
      <c r="M123" s="24"/>
      <c r="N123" s="24"/>
    </row>
    <row r="124" spans="2:14" hidden="1">
      <c r="B124" s="24"/>
      <c r="C124" s="24"/>
      <c r="D124" s="24"/>
      <c r="E124" s="24"/>
      <c r="F124" s="24"/>
      <c r="G124" s="24"/>
      <c r="H124" s="24"/>
      <c r="I124" s="24"/>
      <c r="J124" s="24"/>
      <c r="K124" s="24"/>
      <c r="L124" s="24"/>
      <c r="M124" s="24"/>
      <c r="N124" s="24"/>
    </row>
    <row r="125" spans="2:14" hidden="1">
      <c r="B125" s="24"/>
      <c r="C125" s="24"/>
      <c r="D125" s="24"/>
      <c r="E125" s="24"/>
      <c r="F125" s="24"/>
      <c r="G125" s="24"/>
      <c r="H125" s="24"/>
      <c r="I125" s="24"/>
      <c r="J125" s="24"/>
      <c r="K125" s="24"/>
      <c r="L125" s="24"/>
      <c r="M125" s="24"/>
      <c r="N125" s="24"/>
    </row>
    <row r="126" spans="2:14" hidden="1">
      <c r="B126" s="24"/>
      <c r="C126" s="24"/>
      <c r="D126" s="24"/>
      <c r="E126" s="24"/>
      <c r="F126" s="24"/>
      <c r="G126" s="24"/>
      <c r="H126" s="24"/>
      <c r="I126" s="24"/>
      <c r="J126" s="24"/>
      <c r="K126" s="24"/>
      <c r="L126" s="24"/>
      <c r="M126" s="24"/>
      <c r="N126" s="24"/>
    </row>
    <row r="127" spans="2:14" hidden="1">
      <c r="B127" s="24"/>
      <c r="C127" s="24"/>
      <c r="D127" s="24"/>
      <c r="E127" s="24"/>
      <c r="F127" s="24"/>
      <c r="G127" s="24"/>
      <c r="H127" s="24"/>
      <c r="I127" s="24"/>
      <c r="J127" s="24"/>
      <c r="K127" s="24"/>
      <c r="L127" s="24"/>
      <c r="M127" s="24"/>
      <c r="N127" s="24"/>
    </row>
    <row r="128" spans="2:14" hidden="1">
      <c r="B128" s="24"/>
      <c r="C128" s="24"/>
      <c r="D128" s="24"/>
      <c r="E128" s="24"/>
      <c r="F128" s="24"/>
      <c r="G128" s="24"/>
      <c r="H128" s="24"/>
      <c r="I128" s="24"/>
      <c r="J128" s="24"/>
      <c r="K128" s="24"/>
      <c r="L128" s="24"/>
      <c r="M128" s="24"/>
      <c r="N128" s="24"/>
    </row>
    <row r="129" spans="2:14" hidden="1">
      <c r="B129" s="24"/>
      <c r="C129" s="24"/>
      <c r="D129" s="24"/>
      <c r="E129" s="24"/>
      <c r="F129" s="24"/>
      <c r="G129" s="24"/>
      <c r="H129" s="24"/>
      <c r="I129" s="24"/>
      <c r="J129" s="24"/>
      <c r="K129" s="24"/>
      <c r="L129" s="24"/>
      <c r="M129" s="24"/>
      <c r="N129" s="24"/>
    </row>
    <row r="130" spans="2:14" hidden="1">
      <c r="B130" s="24"/>
      <c r="C130" s="24"/>
      <c r="D130" s="24"/>
      <c r="E130" s="24"/>
      <c r="F130" s="24"/>
      <c r="G130" s="24"/>
      <c r="H130" s="24"/>
      <c r="I130" s="24"/>
      <c r="J130" s="24"/>
      <c r="K130" s="24"/>
      <c r="L130" s="24"/>
      <c r="M130" s="24"/>
      <c r="N130" s="24"/>
    </row>
    <row r="131" spans="2:14" hidden="1">
      <c r="B131" s="24"/>
      <c r="C131" s="24"/>
      <c r="D131" s="24"/>
      <c r="E131" s="24"/>
      <c r="F131" s="24"/>
      <c r="G131" s="24"/>
      <c r="H131" s="24"/>
      <c r="I131" s="24"/>
      <c r="J131" s="24"/>
      <c r="K131" s="24"/>
      <c r="L131" s="24"/>
      <c r="M131" s="24"/>
      <c r="N131" s="24"/>
    </row>
    <row r="132" spans="2:14" hidden="1">
      <c r="B132" s="24"/>
      <c r="C132" s="24"/>
      <c r="D132" s="24"/>
      <c r="E132" s="24"/>
      <c r="F132" s="24"/>
      <c r="G132" s="24"/>
      <c r="H132" s="24"/>
      <c r="I132" s="24"/>
      <c r="J132" s="24"/>
      <c r="K132" s="24"/>
      <c r="L132" s="24"/>
      <c r="M132" s="24"/>
      <c r="N132" s="24"/>
    </row>
    <row r="133" spans="2:14" hidden="1">
      <c r="B133" s="24"/>
      <c r="C133" s="24"/>
      <c r="D133" s="24"/>
      <c r="E133" s="24"/>
      <c r="F133" s="24"/>
      <c r="G133" s="24"/>
      <c r="H133" s="24"/>
      <c r="I133" s="24"/>
      <c r="J133" s="24"/>
      <c r="K133" s="24"/>
      <c r="L133" s="24"/>
      <c r="M133" s="24"/>
      <c r="N133" s="24"/>
    </row>
    <row r="134" spans="2:14" hidden="1">
      <c r="B134" s="24"/>
      <c r="C134" s="24"/>
      <c r="D134" s="24"/>
      <c r="E134" s="24"/>
      <c r="F134" s="24"/>
      <c r="G134" s="24"/>
      <c r="H134" s="24"/>
      <c r="I134" s="24"/>
      <c r="J134" s="24"/>
      <c r="K134" s="24"/>
      <c r="L134" s="24"/>
      <c r="M134" s="24"/>
      <c r="N134" s="24"/>
    </row>
    <row r="135" spans="2:14" ht="14.25" hidden="1">
      <c r="B135" s="25"/>
      <c r="C135" s="26"/>
      <c r="D135" s="27"/>
      <c r="E135" s="26"/>
      <c r="F135" s="27"/>
      <c r="G135" s="27"/>
      <c r="H135" s="27"/>
      <c r="I135" s="27"/>
      <c r="J135" s="27"/>
      <c r="K135" s="27"/>
      <c r="L135" s="27"/>
      <c r="M135" s="27"/>
      <c r="N135" s="27"/>
    </row>
    <row r="136" spans="2:14" ht="14.25" hidden="1">
      <c r="B136" s="25"/>
      <c r="C136" s="26"/>
      <c r="D136" s="27"/>
      <c r="E136" s="26"/>
      <c r="F136" s="27"/>
      <c r="G136" s="27"/>
      <c r="H136" s="27"/>
      <c r="I136" s="27"/>
      <c r="J136" s="27"/>
      <c r="K136" s="27"/>
      <c r="L136" s="27"/>
      <c r="M136" s="27"/>
      <c r="N136" s="27"/>
    </row>
    <row r="137" spans="2:14" ht="14.25" hidden="1">
      <c r="B137" s="25"/>
      <c r="C137" s="26"/>
      <c r="D137" s="27"/>
      <c r="E137" s="26"/>
      <c r="F137" s="27"/>
      <c r="G137" s="27"/>
      <c r="H137" s="27"/>
      <c r="I137" s="27"/>
      <c r="J137" s="27"/>
      <c r="K137" s="27"/>
      <c r="L137" s="27"/>
      <c r="M137" s="27"/>
      <c r="N137" s="27"/>
    </row>
    <row r="138" spans="2:14" ht="14.25" hidden="1">
      <c r="B138" s="25"/>
      <c r="C138" s="26"/>
      <c r="D138" s="27"/>
      <c r="E138" s="26"/>
      <c r="F138" s="27"/>
      <c r="G138" s="27"/>
      <c r="H138" s="27"/>
      <c r="I138" s="27"/>
      <c r="J138" s="27"/>
      <c r="K138" s="27"/>
      <c r="L138" s="27"/>
      <c r="M138" s="27"/>
      <c r="N138" s="27"/>
    </row>
    <row r="139" spans="2:14" ht="14.25" hidden="1">
      <c r="B139" s="25"/>
      <c r="C139" s="26"/>
      <c r="D139" s="27"/>
      <c r="E139" s="26"/>
      <c r="F139" s="27"/>
      <c r="G139" s="27"/>
      <c r="H139" s="27"/>
      <c r="I139" s="27"/>
      <c r="J139" s="27"/>
      <c r="K139" s="27"/>
      <c r="L139" s="27"/>
      <c r="M139" s="27"/>
      <c r="N139" s="27"/>
    </row>
    <row r="140" spans="2:14" ht="14.25" hidden="1">
      <c r="B140" s="25"/>
      <c r="C140" s="26"/>
      <c r="D140" s="27"/>
      <c r="E140" s="26"/>
      <c r="F140" s="27"/>
      <c r="G140" s="27"/>
      <c r="H140" s="27"/>
      <c r="I140" s="27"/>
      <c r="J140" s="27"/>
      <c r="K140" s="27"/>
      <c r="L140" s="27"/>
      <c r="M140" s="27"/>
      <c r="N140" s="27"/>
    </row>
    <row r="141" spans="2:14" ht="14.25" hidden="1">
      <c r="B141" s="25"/>
      <c r="C141" s="26"/>
      <c r="D141" s="27"/>
      <c r="E141" s="26"/>
      <c r="F141" s="27"/>
      <c r="G141" s="27"/>
      <c r="H141" s="27"/>
      <c r="I141" s="27"/>
      <c r="J141" s="27"/>
      <c r="K141" s="27"/>
      <c r="L141" s="27"/>
      <c r="M141" s="27"/>
      <c r="N141" s="27"/>
    </row>
    <row r="142" spans="2:14" ht="14.25" hidden="1">
      <c r="B142" s="25"/>
      <c r="C142" s="26"/>
      <c r="D142" s="27"/>
      <c r="E142" s="26"/>
      <c r="F142" s="27"/>
      <c r="G142" s="27"/>
      <c r="H142" s="27"/>
      <c r="I142" s="27"/>
      <c r="J142" s="27"/>
      <c r="K142" s="27"/>
      <c r="L142" s="27"/>
      <c r="M142" s="27"/>
      <c r="N142" s="27"/>
    </row>
    <row r="143" spans="2:14" ht="14.25" hidden="1">
      <c r="B143" s="25"/>
      <c r="C143" s="26"/>
      <c r="D143" s="27"/>
      <c r="E143" s="26"/>
      <c r="F143" s="27"/>
      <c r="G143" s="27"/>
      <c r="H143" s="27"/>
      <c r="I143" s="27"/>
      <c r="J143" s="27"/>
      <c r="K143" s="27"/>
      <c r="L143" s="27"/>
      <c r="M143" s="27"/>
      <c r="N143" s="27"/>
    </row>
    <row r="144" spans="2:14" ht="14.25" hidden="1">
      <c r="B144" s="25"/>
      <c r="C144" s="26"/>
      <c r="D144" s="27"/>
      <c r="E144" s="26"/>
      <c r="F144" s="27"/>
      <c r="G144" s="27"/>
      <c r="H144" s="27"/>
      <c r="I144" s="27"/>
      <c r="J144" s="27"/>
      <c r="K144" s="27"/>
      <c r="L144" s="27"/>
      <c r="M144" s="27"/>
      <c r="N144" s="27"/>
    </row>
    <row r="145" spans="2:14" ht="14.25" hidden="1">
      <c r="B145" s="25"/>
      <c r="C145" s="26"/>
      <c r="D145" s="27"/>
      <c r="E145" s="26"/>
      <c r="F145" s="27"/>
      <c r="G145" s="27"/>
      <c r="H145" s="27"/>
      <c r="I145" s="27"/>
      <c r="J145" s="27"/>
      <c r="K145" s="27"/>
      <c r="L145" s="27"/>
      <c r="M145" s="27"/>
      <c r="N145" s="27"/>
    </row>
    <row r="146" spans="2:14" ht="14.25" hidden="1">
      <c r="B146" s="25"/>
      <c r="C146" s="26"/>
      <c r="D146" s="27"/>
      <c r="E146" s="26"/>
      <c r="F146" s="27"/>
      <c r="G146" s="27"/>
      <c r="H146" s="27"/>
      <c r="I146" s="27"/>
      <c r="J146" s="27"/>
      <c r="K146" s="27"/>
      <c r="L146" s="27"/>
      <c r="M146" s="27"/>
      <c r="N146" s="27"/>
    </row>
    <row r="147" spans="2:14" ht="14.25" hidden="1">
      <c r="B147" s="25"/>
      <c r="C147" s="26"/>
      <c r="D147" s="27"/>
      <c r="E147" s="26"/>
      <c r="F147" s="27"/>
      <c r="G147" s="27"/>
      <c r="H147" s="27"/>
      <c r="I147" s="27"/>
      <c r="J147" s="27"/>
      <c r="K147" s="27"/>
      <c r="L147" s="27"/>
      <c r="M147" s="27"/>
      <c r="N147" s="27"/>
    </row>
    <row r="148" spans="2:14" ht="14.25" hidden="1">
      <c r="B148" s="25"/>
      <c r="C148" s="26"/>
      <c r="D148" s="27"/>
      <c r="E148" s="26"/>
      <c r="F148" s="27"/>
      <c r="G148" s="27"/>
      <c r="H148" s="27"/>
      <c r="I148" s="27"/>
      <c r="J148" s="27"/>
      <c r="K148" s="27"/>
      <c r="L148" s="27"/>
      <c r="M148" s="27"/>
      <c r="N148" s="27"/>
    </row>
    <row r="149" spans="2:14" ht="14.25" hidden="1">
      <c r="B149" s="25"/>
      <c r="C149" s="26"/>
      <c r="D149" s="27"/>
      <c r="E149" s="26"/>
      <c r="F149" s="27"/>
      <c r="G149" s="27"/>
      <c r="H149" s="27"/>
      <c r="I149" s="27"/>
      <c r="J149" s="27"/>
      <c r="K149" s="27"/>
      <c r="L149" s="27"/>
      <c r="M149" s="27"/>
      <c r="N149" s="27"/>
    </row>
    <row r="150" spans="2:14" ht="14.25" hidden="1">
      <c r="B150" s="25"/>
      <c r="C150" s="26"/>
      <c r="D150" s="27"/>
      <c r="E150" s="26"/>
      <c r="F150" s="27"/>
      <c r="G150" s="27"/>
      <c r="H150" s="27"/>
      <c r="I150" s="27"/>
      <c r="J150" s="27"/>
      <c r="K150" s="27"/>
      <c r="L150" s="27"/>
      <c r="M150" s="27"/>
      <c r="N150" s="27"/>
    </row>
    <row r="151" spans="2:14" ht="14.25" hidden="1">
      <c r="B151" s="25"/>
      <c r="C151" s="26"/>
      <c r="D151" s="27"/>
      <c r="E151" s="26"/>
      <c r="F151" s="27"/>
      <c r="G151" s="27"/>
      <c r="H151" s="27"/>
      <c r="I151" s="27"/>
      <c r="J151" s="27"/>
      <c r="K151" s="27"/>
      <c r="L151" s="27"/>
      <c r="M151" s="27"/>
      <c r="N151" s="27"/>
    </row>
    <row r="152" spans="2:14" ht="14.25" hidden="1">
      <c r="B152" s="25"/>
      <c r="C152" s="26"/>
      <c r="D152" s="27"/>
      <c r="E152" s="26"/>
      <c r="F152" s="27"/>
      <c r="G152" s="27"/>
      <c r="H152" s="27"/>
      <c r="I152" s="27"/>
      <c r="J152" s="27"/>
      <c r="K152" s="27"/>
      <c r="L152" s="27"/>
      <c r="M152" s="27"/>
      <c r="N152" s="27"/>
    </row>
    <row r="153" spans="2:14" ht="14.25" hidden="1">
      <c r="B153" s="25"/>
      <c r="C153" s="26"/>
      <c r="D153" s="27"/>
      <c r="E153" s="26"/>
      <c r="F153" s="27"/>
      <c r="G153" s="27"/>
      <c r="H153" s="27"/>
      <c r="I153" s="27"/>
      <c r="J153" s="27"/>
      <c r="K153" s="27"/>
      <c r="L153" s="27"/>
      <c r="M153" s="27"/>
      <c r="N153" s="27"/>
    </row>
    <row r="154" spans="2:14" ht="14.25" hidden="1">
      <c r="B154" s="25"/>
      <c r="C154" s="26"/>
      <c r="D154" s="27"/>
      <c r="E154" s="26"/>
      <c r="F154" s="27"/>
      <c r="G154" s="27"/>
      <c r="H154" s="27"/>
      <c r="I154" s="27"/>
      <c r="J154" s="27"/>
      <c r="K154" s="27"/>
      <c r="L154" s="27"/>
      <c r="M154" s="27"/>
      <c r="N154" s="27"/>
    </row>
    <row r="155" spans="2:14" ht="14.25" hidden="1">
      <c r="B155" s="25"/>
      <c r="C155" s="26"/>
      <c r="D155" s="27"/>
      <c r="E155" s="26"/>
      <c r="F155" s="27"/>
      <c r="G155" s="27"/>
      <c r="H155" s="27"/>
      <c r="I155" s="27"/>
      <c r="J155" s="27"/>
      <c r="K155" s="27"/>
      <c r="L155" s="27"/>
      <c r="M155" s="27"/>
      <c r="N155" s="27"/>
    </row>
    <row r="156" spans="2:14" ht="14.25" hidden="1">
      <c r="B156" s="25"/>
      <c r="C156" s="28"/>
      <c r="D156" s="28"/>
      <c r="E156" s="28"/>
      <c r="F156" s="28"/>
      <c r="G156" s="28"/>
      <c r="H156" s="28"/>
      <c r="I156" s="28"/>
      <c r="J156" s="28"/>
      <c r="K156" s="28"/>
      <c r="L156" s="28"/>
      <c r="M156" s="28"/>
      <c r="N156" s="28"/>
    </row>
    <row r="157" spans="2:14" ht="14.25" hidden="1">
      <c r="B157" s="25"/>
      <c r="C157" s="26"/>
      <c r="D157" s="27"/>
      <c r="E157" s="26"/>
      <c r="F157" s="27"/>
      <c r="G157" s="27"/>
      <c r="H157" s="27"/>
      <c r="I157" s="27"/>
      <c r="J157" s="27"/>
      <c r="K157" s="27"/>
      <c r="L157" s="27"/>
      <c r="M157" s="27"/>
      <c r="N157" s="27"/>
    </row>
    <row r="158" spans="2:14"/>
    <row r="159" spans="2:14"/>
    <row r="160" spans="2:14"/>
    <row r="161"/>
    <row r="162"/>
    <row r="163"/>
    <row r="164"/>
    <row r="165"/>
    <row r="166"/>
    <row r="167"/>
    <row r="168"/>
    <row r="169"/>
    <row r="170"/>
    <row r="171"/>
    <row r="172"/>
    <row r="173"/>
  </sheetData>
  <mergeCells count="4">
    <mergeCell ref="C5:E5"/>
    <mergeCell ref="F5:H5"/>
    <mergeCell ref="I5:K5"/>
    <mergeCell ref="L5:N5"/>
  </mergeCells>
  <printOptions horizontalCentered="1" verticalCentered="1"/>
  <pageMargins left="0.78740157480314965" right="0.78740157480314965" top="1.2598425196850394" bottom="0.39370078740157483" header="7.874015748031496E-2" footer="0"/>
  <pageSetup scale="63" fitToWidth="0" orientation="portrait" r:id="rId1"/>
  <headerFooter>
    <oddHeader>&amp;L&amp;G
&amp;"Montserrat SemiBold,Normal"&amp;14Cartera de Crédito Total&amp;12
Millones de pesos y porcentajes</oddHeader>
  </headerFooter>
  <colBreaks count="1" manualBreakCount="1">
    <brk id="8" min="4" max="58" man="1"/>
  </colBreaks>
  <drawing r:id="rId2"/>
  <legacyDrawingHF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2">
    <pageSetUpPr fitToPage="1"/>
  </sheetPr>
  <dimension ref="B1:N85"/>
  <sheetViews>
    <sheetView showGridLines="0" zoomScale="70" zoomScaleNormal="70" zoomScaleSheetLayoutView="85"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7" width="16.7109375" style="24" customWidth="1"/>
    <col min="8" max="8" width="17.42578125" style="24" customWidth="1"/>
    <col min="9" max="14" width="16.7109375" style="24" customWidth="1"/>
    <col min="15" max="16" width="11.42578125" style="24" customWidth="1"/>
    <col min="17" max="16384" width="11.42578125" style="24"/>
  </cols>
  <sheetData>
    <row r="1" spans="2:14" ht="89.1" customHeight="1"/>
    <row r="2" spans="2:14" s="57" customFormat="1" ht="20.100000000000001" customHeight="1">
      <c r="B2" s="212" t="s">
        <v>47</v>
      </c>
      <c r="C2" s="58"/>
      <c r="D2" s="58"/>
      <c r="E2" s="58"/>
      <c r="F2" s="58"/>
      <c r="G2" s="58"/>
      <c r="H2" s="59"/>
      <c r="I2" s="59"/>
      <c r="J2" s="59"/>
      <c r="K2" s="58"/>
      <c r="L2" s="58"/>
      <c r="M2" s="58"/>
      <c r="N2" s="58"/>
    </row>
    <row r="3" spans="2:14" s="57" customFormat="1" ht="20.100000000000001" customHeight="1">
      <c r="B3" s="213" t="s">
        <v>45</v>
      </c>
      <c r="C3" s="60"/>
      <c r="D3" s="60"/>
      <c r="E3" s="60"/>
      <c r="F3" s="60"/>
      <c r="G3" s="60"/>
      <c r="H3" s="60"/>
      <c r="I3" s="60"/>
      <c r="J3" s="60"/>
      <c r="K3" s="60"/>
      <c r="L3" s="61"/>
      <c r="M3" s="62"/>
      <c r="N3" s="62"/>
    </row>
    <row r="4" spans="2:14" s="52" customFormat="1" ht="20.100000000000001" customHeight="1">
      <c r="B4" s="209"/>
      <c r="C4" s="64"/>
      <c r="D4" s="64"/>
      <c r="E4" s="64"/>
      <c r="F4" s="63"/>
      <c r="G4" s="63"/>
      <c r="H4" s="63"/>
      <c r="I4" s="64"/>
      <c r="J4" s="63"/>
      <c r="K4" s="63"/>
      <c r="L4" s="63"/>
      <c r="M4" s="63"/>
      <c r="N4" s="63"/>
    </row>
    <row r="5" spans="2:14" s="65" customFormat="1" ht="20.100000000000001" customHeight="1">
      <c r="B5" s="328"/>
      <c r="C5" s="915" t="s">
        <v>109</v>
      </c>
      <c r="D5" s="916"/>
      <c r="E5" s="917"/>
      <c r="F5" s="915" t="s">
        <v>123</v>
      </c>
      <c r="G5" s="916"/>
      <c r="H5" s="917"/>
      <c r="I5" s="915" t="s">
        <v>111</v>
      </c>
      <c r="J5" s="916"/>
      <c r="K5" s="917"/>
      <c r="L5" s="915" t="s">
        <v>112</v>
      </c>
      <c r="M5" s="916"/>
      <c r="N5" s="917"/>
    </row>
    <row r="6" spans="2:14" s="65" customFormat="1" ht="20.100000000000001" customHeight="1">
      <c r="B6" s="329"/>
      <c r="C6" s="217" t="s">
        <v>278</v>
      </c>
      <c r="D6" s="218" t="s">
        <v>279</v>
      </c>
      <c r="E6" s="219" t="s">
        <v>280</v>
      </c>
      <c r="F6" s="413" t="s">
        <v>278</v>
      </c>
      <c r="G6" s="218" t="s">
        <v>279</v>
      </c>
      <c r="H6" s="219" t="s">
        <v>280</v>
      </c>
      <c r="I6" s="217" t="s">
        <v>278</v>
      </c>
      <c r="J6" s="218" t="s">
        <v>279</v>
      </c>
      <c r="K6" s="219" t="s">
        <v>280</v>
      </c>
      <c r="L6" s="217" t="s">
        <v>278</v>
      </c>
      <c r="M6" s="218" t="s">
        <v>279</v>
      </c>
      <c r="N6" s="219" t="s">
        <v>280</v>
      </c>
    </row>
    <row r="7" spans="2:14" s="30" customFormat="1" ht="20.100000000000001" customHeight="1">
      <c r="B7" s="396" t="s">
        <v>281</v>
      </c>
      <c r="C7" s="397">
        <v>2673908.3602152704</v>
      </c>
      <c r="D7" s="398">
        <v>2697836.2775944993</v>
      </c>
      <c r="E7" s="399">
        <v>2631537.2518975502</v>
      </c>
      <c r="F7" s="536">
        <v>1.7405907325807917</v>
      </c>
      <c r="G7" s="400">
        <v>1.6595728492283097</v>
      </c>
      <c r="H7" s="401">
        <v>1.8339259702214106</v>
      </c>
      <c r="I7" s="414">
        <v>106.95290114143141</v>
      </c>
      <c r="J7" s="400">
        <v>123.91204802515918</v>
      </c>
      <c r="K7" s="401">
        <v>118.31795499254531</v>
      </c>
      <c r="L7" s="414">
        <v>1.8616122854940509</v>
      </c>
      <c r="M7" s="400">
        <v>2.0564107059482857</v>
      </c>
      <c r="N7" s="401">
        <v>2.169863704043169</v>
      </c>
    </row>
    <row r="8" spans="2:14" s="31" customFormat="1" ht="20.100000000000001" customHeight="1">
      <c r="B8" s="347" t="s">
        <v>19</v>
      </c>
      <c r="C8" s="407">
        <v>520303.24272699998</v>
      </c>
      <c r="D8" s="402">
        <v>535205.76652099995</v>
      </c>
      <c r="E8" s="403">
        <v>524439.08554300002</v>
      </c>
      <c r="F8" s="406">
        <v>1.770085847577993</v>
      </c>
      <c r="G8" s="404">
        <v>1.9009537616035384</v>
      </c>
      <c r="H8" s="405">
        <v>2.0804404181094185</v>
      </c>
      <c r="I8" s="406">
        <v>86.136281589104613</v>
      </c>
      <c r="J8" s="404">
        <v>91.382134740653768</v>
      </c>
      <c r="K8" s="405">
        <v>87.659900424505736</v>
      </c>
      <c r="L8" s="406">
        <v>1.5246861300386694</v>
      </c>
      <c r="M8" s="404">
        <v>1.7371321277860716</v>
      </c>
      <c r="N8" s="405">
        <v>1.823711998905887</v>
      </c>
    </row>
    <row r="9" spans="2:14" s="31" customFormat="1" ht="20.100000000000001" customHeight="1">
      <c r="B9" s="347" t="s">
        <v>20</v>
      </c>
      <c r="C9" s="407">
        <v>363347.67840099998</v>
      </c>
      <c r="D9" s="402">
        <v>350049.25078</v>
      </c>
      <c r="E9" s="403">
        <v>337674.70247299998</v>
      </c>
      <c r="F9" s="406">
        <v>1.456581755604093</v>
      </c>
      <c r="G9" s="404">
        <v>1.7680677202448143</v>
      </c>
      <c r="H9" s="405">
        <v>2.0547198381124732</v>
      </c>
      <c r="I9" s="406">
        <v>121.59147379801369</v>
      </c>
      <c r="J9" s="404">
        <v>110.13314799896277</v>
      </c>
      <c r="K9" s="405">
        <v>94.063655761060062</v>
      </c>
      <c r="L9" s="406">
        <v>1.7710792237119986</v>
      </c>
      <c r="M9" s="404">
        <v>1.9472286390591085</v>
      </c>
      <c r="N9" s="405">
        <v>1.9327445953763271</v>
      </c>
    </row>
    <row r="10" spans="2:14" s="31" customFormat="1" ht="20.100000000000001" customHeight="1">
      <c r="B10" s="347" t="s">
        <v>21</v>
      </c>
      <c r="C10" s="407">
        <v>295280.06314899999</v>
      </c>
      <c r="D10" s="402">
        <v>289152.01114100002</v>
      </c>
      <c r="E10" s="403">
        <v>271233.82577</v>
      </c>
      <c r="F10" s="406">
        <v>1.0836001478993982</v>
      </c>
      <c r="G10" s="404">
        <v>1.3698138302308269</v>
      </c>
      <c r="H10" s="405">
        <v>1.6053195782786456</v>
      </c>
      <c r="I10" s="406">
        <v>182.0160809570931</v>
      </c>
      <c r="J10" s="404">
        <v>207.71803420063745</v>
      </c>
      <c r="K10" s="405">
        <v>181.63665406676884</v>
      </c>
      <c r="L10" s="406">
        <v>1.9723265224517492</v>
      </c>
      <c r="M10" s="404">
        <v>2.8453503603639314</v>
      </c>
      <c r="N10" s="405">
        <v>2.915848769064096</v>
      </c>
    </row>
    <row r="11" spans="2:14" s="31" customFormat="1" ht="20.100000000000001" customHeight="1">
      <c r="B11" s="347" t="s">
        <v>23</v>
      </c>
      <c r="C11" s="407">
        <v>267731.59954299999</v>
      </c>
      <c r="D11" s="402">
        <v>299106.85690299998</v>
      </c>
      <c r="E11" s="403">
        <v>298095.55351300002</v>
      </c>
      <c r="F11" s="406">
        <v>2.8746591448813632</v>
      </c>
      <c r="G11" s="404">
        <v>0.60910664364703404</v>
      </c>
      <c r="H11" s="405">
        <v>0.80210547652322695</v>
      </c>
      <c r="I11" s="406">
        <v>63.422297379895895</v>
      </c>
      <c r="J11" s="404">
        <v>137.63706852182855</v>
      </c>
      <c r="K11" s="405">
        <v>110.51330396391906</v>
      </c>
      <c r="L11" s="406">
        <v>1.8231748715250307</v>
      </c>
      <c r="M11" s="404">
        <v>0.83835652848747821</v>
      </c>
      <c r="N11" s="405">
        <v>0.88643326338135509</v>
      </c>
    </row>
    <row r="12" spans="2:14" s="31" customFormat="1" ht="20.100000000000001" customHeight="1">
      <c r="B12" s="347" t="s">
        <v>15</v>
      </c>
      <c r="C12" s="407">
        <v>237227.868518</v>
      </c>
      <c r="D12" s="402">
        <v>202543.20166000002</v>
      </c>
      <c r="E12" s="403">
        <v>194284.70514800001</v>
      </c>
      <c r="F12" s="406">
        <v>1.7605374950637822</v>
      </c>
      <c r="G12" s="404">
        <v>2.6719555880649346</v>
      </c>
      <c r="H12" s="405">
        <v>2.6680422640841939</v>
      </c>
      <c r="I12" s="406">
        <v>120.52878425673211</v>
      </c>
      <c r="J12" s="404">
        <v>117.08397506881731</v>
      </c>
      <c r="K12" s="405">
        <v>151.22027052326735</v>
      </c>
      <c r="L12" s="406">
        <v>2.1219544391843019</v>
      </c>
      <c r="M12" s="404">
        <v>3.1284318145798187</v>
      </c>
      <c r="N12" s="405">
        <v>4.0346207294232252</v>
      </c>
    </row>
    <row r="13" spans="2:14" s="31" customFormat="1" ht="20.100000000000001" customHeight="1">
      <c r="B13" s="347" t="s">
        <v>18</v>
      </c>
      <c r="C13" s="407">
        <v>178380.48881099999</v>
      </c>
      <c r="D13" s="402">
        <v>185362.315753</v>
      </c>
      <c r="E13" s="403">
        <v>183272.971582</v>
      </c>
      <c r="F13" s="406">
        <v>2.2831906836600444</v>
      </c>
      <c r="G13" s="404">
        <v>2.6276229530333604</v>
      </c>
      <c r="H13" s="405">
        <v>2.6526507809826319</v>
      </c>
      <c r="I13" s="406">
        <v>118.12743076193024</v>
      </c>
      <c r="J13" s="404">
        <v>109.25952237908434</v>
      </c>
      <c r="K13" s="405">
        <v>108.85226318436412</v>
      </c>
      <c r="L13" s="406">
        <v>2.6970744940033611</v>
      </c>
      <c r="M13" s="404">
        <v>2.8709282884074412</v>
      </c>
      <c r="N13" s="405">
        <v>2.8874704094773049</v>
      </c>
    </row>
    <row r="14" spans="2:14" s="31" customFormat="1" ht="20.100000000000001" customHeight="1">
      <c r="B14" s="347" t="s">
        <v>5</v>
      </c>
      <c r="C14" s="407">
        <v>175095.33992500001</v>
      </c>
      <c r="D14" s="402">
        <v>174174.96396600001</v>
      </c>
      <c r="E14" s="403">
        <v>171138.43432900001</v>
      </c>
      <c r="F14" s="406">
        <v>0.98780467243780068</v>
      </c>
      <c r="G14" s="404">
        <v>1.1158365649952908</v>
      </c>
      <c r="H14" s="405">
        <v>1.0598488545904874</v>
      </c>
      <c r="I14" s="406">
        <v>168.48924271100333</v>
      </c>
      <c r="J14" s="404">
        <v>223.48983591878158</v>
      </c>
      <c r="K14" s="405">
        <v>234.97224263010716</v>
      </c>
      <c r="L14" s="406">
        <v>1.6643446120543575</v>
      </c>
      <c r="M14" s="404">
        <v>2.4937813082297438</v>
      </c>
      <c r="N14" s="405">
        <v>2.4903506221207716</v>
      </c>
    </row>
    <row r="15" spans="2:14" s="31" customFormat="1" ht="20.100000000000001" customHeight="1">
      <c r="B15" s="347" t="s">
        <v>29</v>
      </c>
      <c r="C15" s="407">
        <v>151318.57316946</v>
      </c>
      <c r="D15" s="402">
        <v>153439.32818281002</v>
      </c>
      <c r="E15" s="403">
        <v>154363.5435998</v>
      </c>
      <c r="F15" s="406">
        <v>0.90293480288760508</v>
      </c>
      <c r="G15" s="404">
        <v>0.98868079331825043</v>
      </c>
      <c r="H15" s="405">
        <v>1.1212047336364999</v>
      </c>
      <c r="I15" s="406">
        <v>137.95166360840935</v>
      </c>
      <c r="J15" s="404">
        <v>139.80395937849821</v>
      </c>
      <c r="K15" s="405">
        <v>130.64110336677459</v>
      </c>
      <c r="L15" s="406">
        <v>1.2456135818827627</v>
      </c>
      <c r="M15" s="404">
        <v>1.3822148946736608</v>
      </c>
      <c r="N15" s="405">
        <v>1.4647542350232297</v>
      </c>
    </row>
    <row r="16" spans="2:14" s="31" customFormat="1" ht="20.100000000000001" customHeight="1">
      <c r="B16" s="347" t="s">
        <v>26</v>
      </c>
      <c r="C16" s="407">
        <v>34728.376500000006</v>
      </c>
      <c r="D16" s="402">
        <v>30023.302027000002</v>
      </c>
      <c r="E16" s="403">
        <v>26293.850602999999</v>
      </c>
      <c r="F16" s="406">
        <v>1.0685871221189966</v>
      </c>
      <c r="G16" s="404">
        <v>1.2360497811542066</v>
      </c>
      <c r="H16" s="405">
        <v>1.4113678692525125</v>
      </c>
      <c r="I16" s="406">
        <v>87.596832662280107</v>
      </c>
      <c r="J16" s="404">
        <v>77.797569649666968</v>
      </c>
      <c r="K16" s="405">
        <v>69.393877832162474</v>
      </c>
      <c r="L16" s="406">
        <v>0.93604847321325235</v>
      </c>
      <c r="M16" s="404">
        <v>0.96161668939800005</v>
      </c>
      <c r="N16" s="405">
        <v>0.97940289495148325</v>
      </c>
    </row>
    <row r="17" spans="2:14" s="31" customFormat="1" ht="20.100000000000001" customHeight="1">
      <c r="B17" s="347" t="s">
        <v>30</v>
      </c>
      <c r="C17" s="407">
        <v>16144.455564</v>
      </c>
      <c r="D17" s="402">
        <v>16151.124722</v>
      </c>
      <c r="E17" s="403">
        <v>16179.666504999999</v>
      </c>
      <c r="F17" s="406">
        <v>0</v>
      </c>
      <c r="G17" s="404">
        <v>0</v>
      </c>
      <c r="H17" s="405">
        <v>0</v>
      </c>
      <c r="I17" s="406">
        <v>0</v>
      </c>
      <c r="J17" s="404">
        <v>0</v>
      </c>
      <c r="K17" s="405">
        <v>0</v>
      </c>
      <c r="L17" s="406">
        <v>1.4348475926097202</v>
      </c>
      <c r="M17" s="404">
        <v>1.5954230459814784</v>
      </c>
      <c r="N17" s="405">
        <v>1.5446859792985579</v>
      </c>
    </row>
    <row r="18" spans="2:14" s="31" customFormat="1" ht="20.100000000000001" customHeight="1">
      <c r="B18" s="347" t="s">
        <v>22</v>
      </c>
      <c r="C18" s="407">
        <v>24811.712957</v>
      </c>
      <c r="D18" s="402">
        <v>29248.184932</v>
      </c>
      <c r="E18" s="403">
        <v>28944.891314</v>
      </c>
      <c r="F18" s="406">
        <v>3.0671080965625248</v>
      </c>
      <c r="G18" s="404">
        <v>2.25121884496706</v>
      </c>
      <c r="H18" s="405">
        <v>2.4362700773345876</v>
      </c>
      <c r="I18" s="406">
        <v>84.12655328735859</v>
      </c>
      <c r="J18" s="404">
        <v>102.13257884042766</v>
      </c>
      <c r="K18" s="405">
        <v>96.391047215371671</v>
      </c>
      <c r="L18" s="406">
        <v>2.580252327235562</v>
      </c>
      <c r="M18" s="404">
        <v>2.2992278617065471</v>
      </c>
      <c r="N18" s="405">
        <v>2.3483462405375537</v>
      </c>
    </row>
    <row r="19" spans="2:14" s="31" customFormat="1" ht="20.100000000000001" customHeight="1">
      <c r="B19" s="347" t="s">
        <v>7</v>
      </c>
      <c r="C19" s="407">
        <v>20932.063426999997</v>
      </c>
      <c r="D19" s="402">
        <v>22641.526214999998</v>
      </c>
      <c r="E19" s="403">
        <v>21973.806947000001</v>
      </c>
      <c r="F19" s="406">
        <v>2.7602650976813328</v>
      </c>
      <c r="G19" s="404">
        <v>3.4212612773727722</v>
      </c>
      <c r="H19" s="405">
        <v>2.9711839808856406</v>
      </c>
      <c r="I19" s="406">
        <v>72.131791667901055</v>
      </c>
      <c r="J19" s="404">
        <v>88.425930224895481</v>
      </c>
      <c r="K19" s="405">
        <v>83.492049451270702</v>
      </c>
      <c r="L19" s="406">
        <v>1.9910286697412845</v>
      </c>
      <c r="M19" s="404">
        <v>3.0252821099410152</v>
      </c>
      <c r="N19" s="405">
        <v>2.4807023986092722</v>
      </c>
    </row>
    <row r="20" spans="2:14" s="31" customFormat="1" ht="20.100000000000001" customHeight="1">
      <c r="B20" s="347" t="s">
        <v>28</v>
      </c>
      <c r="C20" s="407">
        <v>90661.811706000008</v>
      </c>
      <c r="D20" s="402">
        <v>93023.585057999997</v>
      </c>
      <c r="E20" s="403">
        <v>92369.985604999994</v>
      </c>
      <c r="F20" s="406">
        <v>1.7015353101507762</v>
      </c>
      <c r="G20" s="404">
        <v>0.99871266025787619</v>
      </c>
      <c r="H20" s="405">
        <v>1.0739154504602459</v>
      </c>
      <c r="I20" s="406">
        <v>112.96069387586184</v>
      </c>
      <c r="J20" s="404">
        <v>180.53604766212871</v>
      </c>
      <c r="K20" s="405">
        <v>171.78577911054091</v>
      </c>
      <c r="L20" s="406">
        <v>1.9220660928891145</v>
      </c>
      <c r="M20" s="404">
        <v>1.8030363643308727</v>
      </c>
      <c r="N20" s="405">
        <v>1.8448340235616085</v>
      </c>
    </row>
    <row r="21" spans="2:14" s="31" customFormat="1" ht="20.100000000000001" customHeight="1">
      <c r="B21" s="347" t="s">
        <v>6</v>
      </c>
      <c r="C21" s="407">
        <v>13507.886845000001</v>
      </c>
      <c r="D21" s="402">
        <v>15143.98432</v>
      </c>
      <c r="E21" s="403">
        <v>15604.726347</v>
      </c>
      <c r="F21" s="406">
        <v>0</v>
      </c>
      <c r="G21" s="404">
        <v>0</v>
      </c>
      <c r="H21" s="405">
        <v>0</v>
      </c>
      <c r="I21" s="406">
        <v>0</v>
      </c>
      <c r="J21" s="404">
        <v>0</v>
      </c>
      <c r="K21" s="405">
        <v>0</v>
      </c>
      <c r="L21" s="406">
        <v>1.4420852294310138</v>
      </c>
      <c r="M21" s="404">
        <v>1.7848537629758985</v>
      </c>
      <c r="N21" s="405">
        <v>1.949643487714793</v>
      </c>
    </row>
    <row r="22" spans="2:14" s="31" customFormat="1" ht="20.100000000000001" customHeight="1">
      <c r="B22" s="347" t="s">
        <v>16</v>
      </c>
      <c r="C22" s="407">
        <v>15654.444095000001</v>
      </c>
      <c r="D22" s="402">
        <v>14821.766744999999</v>
      </c>
      <c r="E22" s="403">
        <v>14376.287420000001</v>
      </c>
      <c r="F22" s="406">
        <v>0.88580104255691872</v>
      </c>
      <c r="G22" s="404">
        <v>2.2544862616511243</v>
      </c>
      <c r="H22" s="405">
        <v>2.2966280956561453</v>
      </c>
      <c r="I22" s="406">
        <v>195.12349597755357</v>
      </c>
      <c r="J22" s="404">
        <v>94.227853359953542</v>
      </c>
      <c r="K22" s="405">
        <v>94.969153695242255</v>
      </c>
      <c r="L22" s="406">
        <v>1.7284059616426768</v>
      </c>
      <c r="M22" s="404">
        <v>2.1243540086489201</v>
      </c>
      <c r="N22" s="405">
        <v>2.1810882659718001</v>
      </c>
    </row>
    <row r="23" spans="2:14" s="31" customFormat="1" ht="20.100000000000001" customHeight="1">
      <c r="B23" s="347" t="s">
        <v>101</v>
      </c>
      <c r="C23" s="407">
        <v>76365.793869999994</v>
      </c>
      <c r="D23" s="402">
        <v>90694.389694999991</v>
      </c>
      <c r="E23" s="403">
        <v>87202.826064000008</v>
      </c>
      <c r="F23" s="406">
        <v>1.0528308372838762</v>
      </c>
      <c r="G23" s="404">
        <v>0.61796246149820899</v>
      </c>
      <c r="H23" s="405">
        <v>0.62896356776036511</v>
      </c>
      <c r="I23" s="406">
        <v>115.34451404224082</v>
      </c>
      <c r="J23" s="404">
        <v>163.09698129125749</v>
      </c>
      <c r="K23" s="405">
        <v>160.60004364181299</v>
      </c>
      <c r="L23" s="406">
        <v>1.2143826129519422</v>
      </c>
      <c r="M23" s="404">
        <v>1.0078781202167284</v>
      </c>
      <c r="N23" s="405">
        <v>1.0101157643142504</v>
      </c>
    </row>
    <row r="24" spans="2:14" s="31" customFormat="1" ht="20.100000000000001" customHeight="1">
      <c r="B24" s="347" t="s">
        <v>37</v>
      </c>
      <c r="C24" s="407">
        <v>5568.9562429999996</v>
      </c>
      <c r="D24" s="402">
        <v>6391.9836399999995</v>
      </c>
      <c r="E24" s="403">
        <v>6384.9587460000002</v>
      </c>
      <c r="F24" s="406">
        <v>0.64173461669628717</v>
      </c>
      <c r="G24" s="404">
        <v>0.76950029552954236</v>
      </c>
      <c r="H24" s="405">
        <v>0.80860813755992278</v>
      </c>
      <c r="I24" s="406">
        <v>243.38902767704442</v>
      </c>
      <c r="J24" s="404">
        <v>232.75431002347747</v>
      </c>
      <c r="K24" s="405">
        <v>249.05104071145968</v>
      </c>
      <c r="L24" s="406">
        <v>1.5619116438441014</v>
      </c>
      <c r="M24" s="404">
        <v>1.7910451034884065</v>
      </c>
      <c r="N24" s="405">
        <v>2.0138469818705387</v>
      </c>
    </row>
    <row r="25" spans="2:14" s="31" customFormat="1" ht="20.100000000000001" customHeight="1">
      <c r="B25" s="347" t="s">
        <v>24</v>
      </c>
      <c r="C25" s="407">
        <v>0</v>
      </c>
      <c r="D25" s="402">
        <v>0</v>
      </c>
      <c r="E25" s="403">
        <v>0</v>
      </c>
      <c r="F25" s="406">
        <v>0</v>
      </c>
      <c r="G25" s="404">
        <v>0</v>
      </c>
      <c r="H25" s="405">
        <v>0</v>
      </c>
      <c r="I25" s="406">
        <v>0</v>
      </c>
      <c r="J25" s="404">
        <v>0</v>
      </c>
      <c r="K25" s="405">
        <v>0</v>
      </c>
      <c r="L25" s="406">
        <v>0</v>
      </c>
      <c r="M25" s="404">
        <v>0</v>
      </c>
      <c r="N25" s="405">
        <v>0</v>
      </c>
    </row>
    <row r="26" spans="2:14" s="31" customFormat="1" ht="20.100000000000001" customHeight="1">
      <c r="B26" s="347" t="s">
        <v>17</v>
      </c>
      <c r="C26" s="407">
        <v>31127.540111000002</v>
      </c>
      <c r="D26" s="402">
        <v>29054.335195</v>
      </c>
      <c r="E26" s="403">
        <v>28875.993727000001</v>
      </c>
      <c r="F26" s="406">
        <v>1.862662041177829</v>
      </c>
      <c r="G26" s="404">
        <v>2.2367312472936449</v>
      </c>
      <c r="H26" s="405">
        <v>5.5343590046070794</v>
      </c>
      <c r="I26" s="406">
        <v>119.50213979843018</v>
      </c>
      <c r="J26" s="404">
        <v>122.47546920318332</v>
      </c>
      <c r="K26" s="405">
        <v>67.373393351002505</v>
      </c>
      <c r="L26" s="406">
        <v>2.2259209964206219</v>
      </c>
      <c r="M26" s="404">
        <v>2.7394470899371064</v>
      </c>
      <c r="N26" s="405">
        <v>3.7286854616305551</v>
      </c>
    </row>
    <row r="27" spans="2:14" s="31" customFormat="1" ht="20.100000000000001" customHeight="1">
      <c r="B27" s="347" t="s">
        <v>117</v>
      </c>
      <c r="C27" s="407">
        <v>189.50883899999999</v>
      </c>
      <c r="D27" s="402">
        <v>519.26559899999995</v>
      </c>
      <c r="E27" s="403">
        <v>510.37313799999998</v>
      </c>
      <c r="F27" s="406">
        <v>0</v>
      </c>
      <c r="G27" s="404">
        <v>0</v>
      </c>
      <c r="H27" s="405">
        <v>0</v>
      </c>
      <c r="I27" s="406">
        <v>0</v>
      </c>
      <c r="J27" s="404">
        <v>0</v>
      </c>
      <c r="K27" s="405">
        <v>0</v>
      </c>
      <c r="L27" s="406">
        <v>1.3539479285185214</v>
      </c>
      <c r="M27" s="404">
        <v>1.2611659645105819</v>
      </c>
      <c r="N27" s="405">
        <v>1.2593266615062331</v>
      </c>
    </row>
    <row r="28" spans="2:14" s="31" customFormat="1" ht="20.100000000000001" customHeight="1">
      <c r="B28" s="347" t="s">
        <v>27</v>
      </c>
      <c r="C28" s="407">
        <v>28391.576863999999</v>
      </c>
      <c r="D28" s="402">
        <v>28816.296421999999</v>
      </c>
      <c r="E28" s="403">
        <v>28083.100929</v>
      </c>
      <c r="F28" s="406">
        <v>2.0425835478526384</v>
      </c>
      <c r="G28" s="404">
        <v>2.1739015514906406</v>
      </c>
      <c r="H28" s="405">
        <v>2.2390068411237594</v>
      </c>
      <c r="I28" s="406">
        <v>75.953981151227111</v>
      </c>
      <c r="J28" s="404">
        <v>86.821370957407652</v>
      </c>
      <c r="K28" s="405">
        <v>96.02113656617675</v>
      </c>
      <c r="L28" s="406">
        <v>1.5514235229340592</v>
      </c>
      <c r="M28" s="404">
        <v>1.8874111302685292</v>
      </c>
      <c r="N28" s="405">
        <v>2.1499198166414852</v>
      </c>
    </row>
    <row r="29" spans="2:14" s="31" customFormat="1" ht="20.100000000000001" customHeight="1">
      <c r="B29" s="347" t="s">
        <v>9</v>
      </c>
      <c r="C29" s="407">
        <v>25349.044537000002</v>
      </c>
      <c r="D29" s="402">
        <v>26152.25489</v>
      </c>
      <c r="E29" s="403">
        <v>25585.536859</v>
      </c>
      <c r="F29" s="406">
        <v>3.9365184062203533</v>
      </c>
      <c r="G29" s="404">
        <v>4.4275398005651656</v>
      </c>
      <c r="H29" s="405">
        <v>4.7808211754201517</v>
      </c>
      <c r="I29" s="406">
        <v>67.260798784527609</v>
      </c>
      <c r="J29" s="404">
        <v>68.666450654048475</v>
      </c>
      <c r="K29" s="405">
        <v>68.931173478523888</v>
      </c>
      <c r="L29" s="406">
        <v>2.6477337243237651</v>
      </c>
      <c r="M29" s="404">
        <v>3.0402344323434365</v>
      </c>
      <c r="N29" s="405">
        <v>3.2954761381268698</v>
      </c>
    </row>
    <row r="30" spans="2:14" s="31" customFormat="1" ht="20.100000000000001" customHeight="1">
      <c r="B30" s="347" t="s">
        <v>118</v>
      </c>
      <c r="C30" s="407">
        <v>0</v>
      </c>
      <c r="D30" s="402">
        <v>0</v>
      </c>
      <c r="E30" s="403">
        <v>0</v>
      </c>
      <c r="F30" s="406">
        <v>0</v>
      </c>
      <c r="G30" s="404">
        <v>0</v>
      </c>
      <c r="H30" s="405">
        <v>0</v>
      </c>
      <c r="I30" s="406">
        <v>0</v>
      </c>
      <c r="J30" s="404">
        <v>0</v>
      </c>
      <c r="K30" s="405">
        <v>0</v>
      </c>
      <c r="L30" s="406">
        <v>0</v>
      </c>
      <c r="M30" s="404">
        <v>0</v>
      </c>
      <c r="N30" s="405">
        <v>0</v>
      </c>
    </row>
    <row r="31" spans="2:14" s="31" customFormat="1" ht="20.100000000000001" customHeight="1">
      <c r="B31" s="347" t="s">
        <v>25</v>
      </c>
      <c r="C31" s="407">
        <v>2879.8696399999999</v>
      </c>
      <c r="D31" s="402">
        <v>2718.7370810000002</v>
      </c>
      <c r="E31" s="403">
        <v>2662.6794110000001</v>
      </c>
      <c r="F31" s="406">
        <v>6.9910520672039871</v>
      </c>
      <c r="G31" s="404">
        <v>5.1982272941235541</v>
      </c>
      <c r="H31" s="405">
        <v>4.911929970228023</v>
      </c>
      <c r="I31" s="406">
        <v>66.129575876279034</v>
      </c>
      <c r="J31" s="404">
        <v>64.902317818318849</v>
      </c>
      <c r="K31" s="405">
        <v>68.528512057456098</v>
      </c>
      <c r="L31" s="406">
        <v>4.623153081331834</v>
      </c>
      <c r="M31" s="404">
        <v>3.3737699993506647</v>
      </c>
      <c r="N31" s="405">
        <v>3.3660725219015109</v>
      </c>
    </row>
    <row r="32" spans="2:14" s="31" customFormat="1" ht="20.100000000000001" customHeight="1">
      <c r="B32" s="347" t="s">
        <v>13</v>
      </c>
      <c r="C32" s="407">
        <v>15371.343763000001</v>
      </c>
      <c r="D32" s="402">
        <v>15813.814909000001</v>
      </c>
      <c r="E32" s="403">
        <v>15760.080527999999</v>
      </c>
      <c r="F32" s="406">
        <v>0.92011221777787267</v>
      </c>
      <c r="G32" s="404">
        <v>0.86367114947241208</v>
      </c>
      <c r="H32" s="405">
        <v>1.54465555279046</v>
      </c>
      <c r="I32" s="406">
        <v>147.22957298156254</v>
      </c>
      <c r="J32" s="404">
        <v>191.93435286124537</v>
      </c>
      <c r="K32" s="405">
        <v>124.47412248423227</v>
      </c>
      <c r="L32" s="406">
        <v>1.3546772891855465</v>
      </c>
      <c r="M32" s="404">
        <v>1.6576816315891534</v>
      </c>
      <c r="N32" s="405">
        <v>1.9226964447398922</v>
      </c>
    </row>
    <row r="33" spans="2:14" s="31" customFormat="1" ht="20.100000000000001" customHeight="1">
      <c r="B33" s="347" t="s">
        <v>119</v>
      </c>
      <c r="C33" s="407">
        <v>8000.9246400000002</v>
      </c>
      <c r="D33" s="402">
        <v>9504.3356710000007</v>
      </c>
      <c r="E33" s="403">
        <v>9011.1345880000008</v>
      </c>
      <c r="F33" s="406">
        <v>0</v>
      </c>
      <c r="G33" s="404">
        <v>0</v>
      </c>
      <c r="H33" s="405">
        <v>0</v>
      </c>
      <c r="I33" s="406">
        <v>0</v>
      </c>
      <c r="J33" s="404">
        <v>0</v>
      </c>
      <c r="K33" s="405">
        <v>0</v>
      </c>
      <c r="L33" s="406">
        <v>1.0320977351437719</v>
      </c>
      <c r="M33" s="404">
        <v>1.3770296371090784</v>
      </c>
      <c r="N33" s="405">
        <v>1.2463231672242334</v>
      </c>
    </row>
    <row r="34" spans="2:14" s="31" customFormat="1" ht="20.100000000000001" customHeight="1">
      <c r="B34" s="347" t="s">
        <v>3</v>
      </c>
      <c r="C34" s="407">
        <v>10421.015295000001</v>
      </c>
      <c r="D34" s="402">
        <v>11138.634575</v>
      </c>
      <c r="E34" s="403">
        <v>10805.903143</v>
      </c>
      <c r="F34" s="406">
        <v>2.2605002807454375</v>
      </c>
      <c r="G34" s="404">
        <v>2.6832769581185403</v>
      </c>
      <c r="H34" s="405">
        <v>2.9906466837928791</v>
      </c>
      <c r="I34" s="406">
        <v>115.31764328020707</v>
      </c>
      <c r="J34" s="404">
        <v>107.10147769300976</v>
      </c>
      <c r="K34" s="405">
        <v>100.35919299081553</v>
      </c>
      <c r="L34" s="406">
        <v>2.6067556500981026</v>
      </c>
      <c r="M34" s="404">
        <v>2.8738292727409998</v>
      </c>
      <c r="N34" s="405">
        <v>3.0013888770611206</v>
      </c>
    </row>
    <row r="35" spans="2:14" s="31" customFormat="1" ht="20.100000000000001" customHeight="1">
      <c r="B35" s="347" t="s">
        <v>4</v>
      </c>
      <c r="C35" s="407">
        <v>0</v>
      </c>
      <c r="D35" s="402">
        <v>0</v>
      </c>
      <c r="E35" s="403">
        <v>0</v>
      </c>
      <c r="F35" s="406">
        <v>0</v>
      </c>
      <c r="G35" s="404">
        <v>0</v>
      </c>
      <c r="H35" s="405">
        <v>0</v>
      </c>
      <c r="I35" s="406">
        <v>0</v>
      </c>
      <c r="J35" s="404">
        <v>0</v>
      </c>
      <c r="K35" s="405">
        <v>0</v>
      </c>
      <c r="L35" s="406">
        <v>0</v>
      </c>
      <c r="M35" s="404">
        <v>0</v>
      </c>
      <c r="N35" s="405">
        <v>0</v>
      </c>
    </row>
    <row r="36" spans="2:14" s="31" customFormat="1" ht="20.100000000000001" customHeight="1">
      <c r="B36" s="347" t="s">
        <v>14</v>
      </c>
      <c r="C36" s="407">
        <v>10734.875819999999</v>
      </c>
      <c r="D36" s="402">
        <v>11568.178319000001</v>
      </c>
      <c r="E36" s="403">
        <v>11612.685536999999</v>
      </c>
      <c r="F36" s="406">
        <v>2.9816305504314631</v>
      </c>
      <c r="G36" s="404">
        <v>3.8479721674836673</v>
      </c>
      <c r="H36" s="405">
        <v>3.6562104661079653</v>
      </c>
      <c r="I36" s="406">
        <v>316.55852808967933</v>
      </c>
      <c r="J36" s="404">
        <v>219.64703544847913</v>
      </c>
      <c r="K36" s="405">
        <v>214.04918944892307</v>
      </c>
      <c r="L36" s="406">
        <v>9.4386057835180441</v>
      </c>
      <c r="M36" s="404">
        <v>8.4519567907604625</v>
      </c>
      <c r="N36" s="405">
        <v>7.8260888672507942</v>
      </c>
    </row>
    <row r="37" spans="2:14" s="31" customFormat="1" ht="20.100000000000001" customHeight="1">
      <c r="B37" s="347" t="s">
        <v>103</v>
      </c>
      <c r="C37" s="407">
        <v>10568.689734</v>
      </c>
      <c r="D37" s="402">
        <v>11482.632167</v>
      </c>
      <c r="E37" s="403">
        <v>11397.435916</v>
      </c>
      <c r="F37" s="406">
        <v>4.7609158056867606</v>
      </c>
      <c r="G37" s="404">
        <v>2.2596126151778351</v>
      </c>
      <c r="H37" s="405">
        <v>3.7365966884020336</v>
      </c>
      <c r="I37" s="406">
        <v>83.613787064725017</v>
      </c>
      <c r="J37" s="404">
        <v>108.20625892311699</v>
      </c>
      <c r="K37" s="405">
        <v>87.407710418426205</v>
      </c>
      <c r="L37" s="406">
        <v>3.9807820040977662</v>
      </c>
      <c r="M37" s="404">
        <v>2.445042277038743</v>
      </c>
      <c r="N37" s="405">
        <v>3.2660736129029533</v>
      </c>
    </row>
    <row r="38" spans="2:14" s="31" customFormat="1" ht="20.100000000000001" customHeight="1">
      <c r="B38" s="347" t="s">
        <v>2</v>
      </c>
      <c r="C38" s="407">
        <v>0</v>
      </c>
      <c r="D38" s="402">
        <v>0</v>
      </c>
      <c r="E38" s="403">
        <v>0</v>
      </c>
      <c r="F38" s="406">
        <v>0</v>
      </c>
      <c r="G38" s="404">
        <v>0</v>
      </c>
      <c r="H38" s="405">
        <v>0</v>
      </c>
      <c r="I38" s="406">
        <v>0</v>
      </c>
      <c r="J38" s="404">
        <v>0</v>
      </c>
      <c r="K38" s="405">
        <v>0</v>
      </c>
      <c r="L38" s="406">
        <v>0</v>
      </c>
      <c r="M38" s="404">
        <v>0</v>
      </c>
      <c r="N38" s="405">
        <v>0</v>
      </c>
    </row>
    <row r="39" spans="2:14" s="31" customFormat="1" ht="20.100000000000001" customHeight="1">
      <c r="B39" s="347" t="s">
        <v>115</v>
      </c>
      <c r="C39" s="407">
        <v>11677.316779000001</v>
      </c>
      <c r="D39" s="402">
        <v>14076.158836999999</v>
      </c>
      <c r="E39" s="403">
        <v>14195.500669999999</v>
      </c>
      <c r="F39" s="406">
        <v>0.8537450930447178</v>
      </c>
      <c r="G39" s="404">
        <v>0.33002582975897121</v>
      </c>
      <c r="H39" s="405">
        <v>0.2787666452908561</v>
      </c>
      <c r="I39" s="406">
        <v>111.85426853807279</v>
      </c>
      <c r="J39" s="404">
        <v>249.08388899699841</v>
      </c>
      <c r="K39" s="405">
        <v>294.4940404177961</v>
      </c>
      <c r="L39" s="406">
        <v>0.95495032900485799</v>
      </c>
      <c r="M39" s="404">
        <v>0.82204117145825883</v>
      </c>
      <c r="N39" s="405">
        <v>0.82095115705418809</v>
      </c>
    </row>
    <row r="40" spans="2:14" s="31" customFormat="1" ht="20.100000000000001" customHeight="1">
      <c r="B40" s="347" t="s">
        <v>8</v>
      </c>
      <c r="C40" s="407">
        <v>241.70586800000001</v>
      </c>
      <c r="D40" s="402">
        <v>861.480097</v>
      </c>
      <c r="E40" s="403">
        <v>856.76815999999997</v>
      </c>
      <c r="F40" s="406">
        <v>0</v>
      </c>
      <c r="G40" s="404">
        <v>11.108408462743625</v>
      </c>
      <c r="H40" s="405">
        <v>11.169500976786999</v>
      </c>
      <c r="I40" s="406">
        <v>0</v>
      </c>
      <c r="J40" s="404">
        <v>48.746426314596675</v>
      </c>
      <c r="K40" s="405">
        <v>48.726243806371315</v>
      </c>
      <c r="L40" s="406">
        <v>0.65494769038871659</v>
      </c>
      <c r="M40" s="404">
        <v>5.4149521460157422</v>
      </c>
      <c r="N40" s="405">
        <v>5.4424782779042582</v>
      </c>
    </row>
    <row r="41" spans="2:14" s="31" customFormat="1" ht="20.100000000000001" customHeight="1">
      <c r="B41" s="347" t="s">
        <v>105</v>
      </c>
      <c r="C41" s="407">
        <v>1686.9501150000001</v>
      </c>
      <c r="D41" s="402">
        <v>1506.2922040000001</v>
      </c>
      <c r="E41" s="403">
        <v>1451.1301089999999</v>
      </c>
      <c r="F41" s="406">
        <v>0</v>
      </c>
      <c r="G41" s="404">
        <v>0</v>
      </c>
      <c r="H41" s="405">
        <v>0</v>
      </c>
      <c r="I41" s="406">
        <v>0</v>
      </c>
      <c r="J41" s="404">
        <v>0</v>
      </c>
      <c r="K41" s="405">
        <v>0</v>
      </c>
      <c r="L41" s="406">
        <v>0.87239106059754468</v>
      </c>
      <c r="M41" s="404">
        <v>0.9249535357749219</v>
      </c>
      <c r="N41" s="405">
        <v>0.94029569887451092</v>
      </c>
    </row>
    <row r="42" spans="2:14" s="31" customFormat="1" ht="20.100000000000001" customHeight="1">
      <c r="B42" s="347" t="s">
        <v>52</v>
      </c>
      <c r="C42" s="407">
        <v>5360.18449581</v>
      </c>
      <c r="D42" s="402">
        <v>6132.5918496900003</v>
      </c>
      <c r="E42" s="403">
        <v>6044.6015707500001</v>
      </c>
      <c r="F42" s="406">
        <v>2.3300873006821066</v>
      </c>
      <c r="G42" s="404">
        <v>2.8994186439945158</v>
      </c>
      <c r="H42" s="405">
        <v>3.2196709654405304</v>
      </c>
      <c r="I42" s="406">
        <v>127.86417619801209</v>
      </c>
      <c r="J42" s="404">
        <v>112.48510911984737</v>
      </c>
      <c r="K42" s="405">
        <v>109.40872324522253</v>
      </c>
      <c r="L42" s="406">
        <v>2.9793469317116723</v>
      </c>
      <c r="M42" s="404">
        <v>3.2614142255384304</v>
      </c>
      <c r="N42" s="405">
        <v>3.5226008959856143</v>
      </c>
    </row>
    <row r="43" spans="2:14" s="31" customFormat="1" ht="20.100000000000001" customHeight="1">
      <c r="B43" s="524" t="s">
        <v>113</v>
      </c>
      <c r="C43" s="407">
        <v>2088.8492739999997</v>
      </c>
      <c r="D43" s="402">
        <v>1431.8989139999999</v>
      </c>
      <c r="E43" s="403">
        <v>1432.206733</v>
      </c>
      <c r="F43" s="406">
        <v>13.714221249263773</v>
      </c>
      <c r="G43" s="404">
        <v>2.8836595653706878</v>
      </c>
      <c r="H43" s="405">
        <v>2.8830397908763357</v>
      </c>
      <c r="I43" s="406">
        <v>56.012513671136773</v>
      </c>
      <c r="J43" s="404">
        <v>169.79006608931857</v>
      </c>
      <c r="K43" s="405">
        <v>169.33074181379084</v>
      </c>
      <c r="L43" s="406">
        <v>7.6816800521338156</v>
      </c>
      <c r="M43" s="404">
        <v>4.8961674818338476</v>
      </c>
      <c r="N43" s="405">
        <v>4.8818726646776636</v>
      </c>
    </row>
    <row r="44" spans="2:14" s="31" customFormat="1" ht="20.100000000000001" customHeight="1">
      <c r="B44" s="347" t="s">
        <v>11</v>
      </c>
      <c r="C44" s="407">
        <v>2860.1878109999998</v>
      </c>
      <c r="D44" s="402">
        <v>2114.5993429999999</v>
      </c>
      <c r="E44" s="403">
        <v>2089.2368900000001</v>
      </c>
      <c r="F44" s="406">
        <v>5.3382435381618381</v>
      </c>
      <c r="G44" s="404">
        <v>6.6958448875296011</v>
      </c>
      <c r="H44" s="405">
        <v>6.7198703829128723</v>
      </c>
      <c r="I44" s="406">
        <v>66.803927471253317</v>
      </c>
      <c r="J44" s="404">
        <v>52.887979071333504</v>
      </c>
      <c r="K44" s="405">
        <v>55.568415949025066</v>
      </c>
      <c r="L44" s="406">
        <v>3.5661563414725004</v>
      </c>
      <c r="M44" s="404">
        <v>3.5412970427656094</v>
      </c>
      <c r="N44" s="405">
        <v>3.734125525612368</v>
      </c>
    </row>
    <row r="45" spans="2:14" s="31" customFormat="1" ht="20.100000000000001" customHeight="1">
      <c r="B45" s="347" t="s">
        <v>31</v>
      </c>
      <c r="C45" s="407">
        <v>5199.1419539999997</v>
      </c>
      <c r="D45" s="402">
        <v>4380.3235400000003</v>
      </c>
      <c r="E45" s="403">
        <v>4229.5623180000002</v>
      </c>
      <c r="F45" s="406">
        <v>6.5708595191782679</v>
      </c>
      <c r="G45" s="404">
        <v>8.1791236818091289</v>
      </c>
      <c r="H45" s="405">
        <v>7.0999737897702726</v>
      </c>
      <c r="I45" s="406">
        <v>48.781331982922239</v>
      </c>
      <c r="J45" s="404">
        <v>47.72157713210585</v>
      </c>
      <c r="K45" s="405">
        <v>51.894624168695259</v>
      </c>
      <c r="L45" s="406">
        <v>3.2053527961817991</v>
      </c>
      <c r="M45" s="404">
        <v>3.9032068165448797</v>
      </c>
      <c r="N45" s="405">
        <v>3.6845047142771521</v>
      </c>
    </row>
    <row r="46" spans="2:14" s="31" customFormat="1" ht="20.100000000000001" customHeight="1">
      <c r="B46" s="347" t="s">
        <v>54</v>
      </c>
      <c r="C46" s="407">
        <v>2129.3855410000001</v>
      </c>
      <c r="D46" s="402">
        <v>2897.4540870000001</v>
      </c>
      <c r="E46" s="403">
        <v>3005.335482</v>
      </c>
      <c r="F46" s="406">
        <v>0</v>
      </c>
      <c r="G46" s="404">
        <v>0.28758409106069815</v>
      </c>
      <c r="H46" s="405">
        <v>0.96420037541752224</v>
      </c>
      <c r="I46" s="406">
        <v>0</v>
      </c>
      <c r="J46" s="404">
        <v>667.39941365359755</v>
      </c>
      <c r="K46" s="405">
        <v>219.9514477737452</v>
      </c>
      <c r="L46" s="406">
        <v>0.71486922902892014</v>
      </c>
      <c r="M46" s="404">
        <v>1.9193345375001276</v>
      </c>
      <c r="N46" s="405">
        <v>2.1207726851707265</v>
      </c>
    </row>
    <row r="47" spans="2:14" s="31" customFormat="1" ht="20.100000000000001" customHeight="1">
      <c r="B47" s="347" t="s">
        <v>12</v>
      </c>
      <c r="C47" s="407">
        <v>0</v>
      </c>
      <c r="D47" s="402">
        <v>0</v>
      </c>
      <c r="E47" s="403">
        <v>0</v>
      </c>
      <c r="F47" s="406">
        <v>0</v>
      </c>
      <c r="G47" s="404">
        <v>0</v>
      </c>
      <c r="H47" s="405">
        <v>0</v>
      </c>
      <c r="I47" s="406">
        <v>0</v>
      </c>
      <c r="J47" s="404">
        <v>0</v>
      </c>
      <c r="K47" s="405">
        <v>0</v>
      </c>
      <c r="L47" s="406">
        <v>0</v>
      </c>
      <c r="M47" s="404">
        <v>0</v>
      </c>
      <c r="N47" s="405">
        <v>0</v>
      </c>
    </row>
    <row r="48" spans="2:14" s="31" customFormat="1" ht="20.100000000000001" customHeight="1">
      <c r="B48" s="347" t="s">
        <v>99</v>
      </c>
      <c r="C48" s="407">
        <v>2948.7822979999996</v>
      </c>
      <c r="D48" s="402">
        <v>3189.3758990000006</v>
      </c>
      <c r="E48" s="403">
        <v>3094.11841</v>
      </c>
      <c r="F48" s="406">
        <v>19.148150386787218</v>
      </c>
      <c r="G48" s="404">
        <v>8.605774474123848</v>
      </c>
      <c r="H48" s="405">
        <v>7.0419780088506689</v>
      </c>
      <c r="I48" s="406">
        <v>49.93591735440333</v>
      </c>
      <c r="J48" s="404">
        <v>61.65848382604122</v>
      </c>
      <c r="K48" s="405">
        <v>64.292016631105597</v>
      </c>
      <c r="L48" s="406">
        <v>9.5618045520429273</v>
      </c>
      <c r="M48" s="404">
        <v>5.3061900622332372</v>
      </c>
      <c r="N48" s="405">
        <v>4.5274296726090713</v>
      </c>
    </row>
    <row r="49" spans="2:14" s="31" customFormat="1" ht="20.100000000000001" customHeight="1">
      <c r="B49" s="347" t="s">
        <v>120</v>
      </c>
      <c r="C49" s="407">
        <v>1777.3922829999999</v>
      </c>
      <c r="D49" s="402">
        <v>2923.546816</v>
      </c>
      <c r="E49" s="403">
        <v>2792.0431800000001</v>
      </c>
      <c r="F49" s="406">
        <v>0</v>
      </c>
      <c r="G49" s="404">
        <v>0</v>
      </c>
      <c r="H49" s="405">
        <v>1.1494142078418714</v>
      </c>
      <c r="I49" s="406">
        <v>0</v>
      </c>
      <c r="J49" s="404">
        <v>0</v>
      </c>
      <c r="K49" s="405">
        <v>88.911338137271684</v>
      </c>
      <c r="L49" s="406">
        <v>0.67230386416615273</v>
      </c>
      <c r="M49" s="404">
        <v>0.63899705309182908</v>
      </c>
      <c r="N49" s="405">
        <v>1.021959552932129</v>
      </c>
    </row>
    <row r="50" spans="2:14" s="31" customFormat="1" ht="20.100000000000001" customHeight="1">
      <c r="B50" s="347" t="s">
        <v>114</v>
      </c>
      <c r="C50" s="407">
        <v>0</v>
      </c>
      <c r="D50" s="402">
        <v>0</v>
      </c>
      <c r="E50" s="403">
        <v>0</v>
      </c>
      <c r="F50" s="406">
        <v>0</v>
      </c>
      <c r="G50" s="404">
        <v>0</v>
      </c>
      <c r="H50" s="405">
        <v>0</v>
      </c>
      <c r="I50" s="406">
        <v>0</v>
      </c>
      <c r="J50" s="404">
        <v>0</v>
      </c>
      <c r="K50" s="405">
        <v>0</v>
      </c>
      <c r="L50" s="406">
        <v>0</v>
      </c>
      <c r="M50" s="404">
        <v>0</v>
      </c>
      <c r="N50" s="405">
        <v>0</v>
      </c>
    </row>
    <row r="51" spans="2:14" s="31" customFormat="1" ht="20.100000000000001" customHeight="1">
      <c r="B51" s="375" t="s">
        <v>116</v>
      </c>
      <c r="C51" s="407">
        <v>370.81759699999998</v>
      </c>
      <c r="D51" s="402">
        <v>604.842668</v>
      </c>
      <c r="E51" s="403">
        <v>578.45684800000004</v>
      </c>
      <c r="F51" s="406">
        <v>0</v>
      </c>
      <c r="G51" s="404">
        <v>0</v>
      </c>
      <c r="H51" s="405">
        <v>0</v>
      </c>
      <c r="I51" s="406">
        <v>0</v>
      </c>
      <c r="J51" s="404">
        <v>0</v>
      </c>
      <c r="K51" s="405">
        <v>0</v>
      </c>
      <c r="L51" s="406">
        <v>1.0785043731352373</v>
      </c>
      <c r="M51" s="404">
        <v>0.83116804848165893</v>
      </c>
      <c r="N51" s="405">
        <v>0.83600255001216617</v>
      </c>
    </row>
    <row r="52" spans="2:14" s="31" customFormat="1" ht="20.100000000000001" customHeight="1">
      <c r="B52" s="347" t="s">
        <v>282</v>
      </c>
      <c r="C52" s="407">
        <v>449.77435100000002</v>
      </c>
      <c r="D52" s="402">
        <v>1757.3832649999999</v>
      </c>
      <c r="E52" s="403">
        <v>1661.930394</v>
      </c>
      <c r="F52" s="406">
        <v>0</v>
      </c>
      <c r="G52" s="404">
        <v>0</v>
      </c>
      <c r="H52" s="405">
        <v>0</v>
      </c>
      <c r="I52" s="406">
        <v>0</v>
      </c>
      <c r="J52" s="404">
        <v>0</v>
      </c>
      <c r="K52" s="405">
        <v>0</v>
      </c>
      <c r="L52" s="406">
        <v>1.9257878935831092E-2</v>
      </c>
      <c r="M52" s="404">
        <v>0.53022338300234129</v>
      </c>
      <c r="N52" s="405">
        <v>0.53107519014421489</v>
      </c>
    </row>
    <row r="53" spans="2:14" s="31" customFormat="1" ht="20.100000000000001" customHeight="1">
      <c r="B53" s="347" t="s">
        <v>102</v>
      </c>
      <c r="C53" s="407">
        <v>2502.1127960000003</v>
      </c>
      <c r="D53" s="402">
        <v>1881.709834</v>
      </c>
      <c r="E53" s="403">
        <v>1833.345352</v>
      </c>
      <c r="F53" s="406">
        <v>15.133870007993034</v>
      </c>
      <c r="G53" s="404">
        <v>18.449837734121129</v>
      </c>
      <c r="H53" s="405">
        <v>18.350113230603156</v>
      </c>
      <c r="I53" s="406">
        <v>47.800907383150644</v>
      </c>
      <c r="J53" s="404">
        <v>45.182808319408771</v>
      </c>
      <c r="K53" s="405">
        <v>47.780344522422546</v>
      </c>
      <c r="L53" s="406">
        <v>7.2341271860071625</v>
      </c>
      <c r="M53" s="404">
        <v>8.3361548186498968</v>
      </c>
      <c r="N53" s="405">
        <v>8.7677473218368309</v>
      </c>
    </row>
    <row r="54" spans="2:14" s="31" customFormat="1" ht="20.100000000000001" customHeight="1">
      <c r="B54" s="347" t="s">
        <v>10</v>
      </c>
      <c r="C54" s="407">
        <v>0</v>
      </c>
      <c r="D54" s="402">
        <v>0</v>
      </c>
      <c r="E54" s="403">
        <v>0</v>
      </c>
      <c r="F54" s="406">
        <v>0</v>
      </c>
      <c r="G54" s="404">
        <v>0</v>
      </c>
      <c r="H54" s="405">
        <v>0</v>
      </c>
      <c r="I54" s="406">
        <v>0</v>
      </c>
      <c r="J54" s="404">
        <v>0</v>
      </c>
      <c r="K54" s="405">
        <v>0</v>
      </c>
      <c r="L54" s="406">
        <v>0</v>
      </c>
      <c r="M54" s="404">
        <v>0</v>
      </c>
      <c r="N54" s="405">
        <v>0</v>
      </c>
    </row>
    <row r="55" spans="2:14" s="31" customFormat="1" ht="18.75" customHeight="1">
      <c r="B55" s="347" t="s">
        <v>1</v>
      </c>
      <c r="C55" s="407">
        <v>0</v>
      </c>
      <c r="D55" s="402">
        <v>3.346266</v>
      </c>
      <c r="E55" s="403">
        <v>3.301917</v>
      </c>
      <c r="F55" s="406">
        <v>0</v>
      </c>
      <c r="G55" s="404">
        <v>0</v>
      </c>
      <c r="H55" s="405">
        <v>0</v>
      </c>
      <c r="I55" s="406">
        <v>0</v>
      </c>
      <c r="J55" s="404">
        <v>0</v>
      </c>
      <c r="K55" s="405">
        <v>0</v>
      </c>
      <c r="L55" s="406">
        <v>0</v>
      </c>
      <c r="M55" s="404">
        <v>5.4629249438030332</v>
      </c>
      <c r="N55" s="405">
        <v>5.5362990650582669</v>
      </c>
    </row>
    <row r="56" spans="2:14" s="31" customFormat="1" ht="18.75" customHeight="1">
      <c r="B56" s="347" t="s">
        <v>53</v>
      </c>
      <c r="C56" s="407">
        <v>123.85416600000001</v>
      </c>
      <c r="D56" s="402">
        <v>133.24688599999999</v>
      </c>
      <c r="E56" s="403">
        <v>130.96857900000001</v>
      </c>
      <c r="F56" s="406">
        <v>0</v>
      </c>
      <c r="G56" s="404">
        <v>0</v>
      </c>
      <c r="H56" s="405">
        <v>0</v>
      </c>
      <c r="I56" s="406">
        <v>0</v>
      </c>
      <c r="J56" s="404">
        <v>0</v>
      </c>
      <c r="K56" s="405">
        <v>0</v>
      </c>
      <c r="L56" s="406">
        <v>0.88714738913182789</v>
      </c>
      <c r="M56" s="404">
        <v>0.66173553954574227</v>
      </c>
      <c r="N56" s="405">
        <v>0.69139484211705471</v>
      </c>
    </row>
    <row r="57" spans="2:14" s="31" customFormat="1" ht="18.75" customHeight="1">
      <c r="B57" s="347" t="s">
        <v>100</v>
      </c>
      <c r="C57" s="407">
        <v>0</v>
      </c>
      <c r="D57" s="402">
        <v>0</v>
      </c>
      <c r="E57" s="403">
        <v>0</v>
      </c>
      <c r="F57" s="406">
        <v>0</v>
      </c>
      <c r="G57" s="404">
        <v>0</v>
      </c>
      <c r="H57" s="405">
        <v>0</v>
      </c>
      <c r="I57" s="406">
        <v>0</v>
      </c>
      <c r="J57" s="404">
        <v>0</v>
      </c>
      <c r="K57" s="405">
        <v>0</v>
      </c>
      <c r="L57" s="406">
        <v>0</v>
      </c>
      <c r="M57" s="404">
        <v>0</v>
      </c>
      <c r="N57" s="405">
        <v>0</v>
      </c>
    </row>
    <row r="58" spans="2:14" s="31" customFormat="1" ht="18.75" customHeight="1">
      <c r="B58" s="347" t="s">
        <v>283</v>
      </c>
      <c r="C58" s="407">
        <v>4397.1601930000006</v>
      </c>
      <c r="D58" s="402" t="s">
        <v>284</v>
      </c>
      <c r="E58" s="403" t="s">
        <v>284</v>
      </c>
      <c r="F58" s="406">
        <v>1.3546224468879611</v>
      </c>
      <c r="G58" s="404" t="s">
        <v>284</v>
      </c>
      <c r="H58" s="405" t="s">
        <v>284</v>
      </c>
      <c r="I58" s="406">
        <v>127.62575736903126</v>
      </c>
      <c r="J58" s="404" t="s">
        <v>284</v>
      </c>
      <c r="K58" s="405" t="s">
        <v>284</v>
      </c>
      <c r="L58" s="406">
        <v>1.7288471573316633</v>
      </c>
      <c r="M58" s="404" t="s">
        <v>284</v>
      </c>
      <c r="N58" s="405" t="s">
        <v>284</v>
      </c>
    </row>
    <row r="59" spans="2:14" s="31" customFormat="1" ht="18.75">
      <c r="B59" s="412"/>
      <c r="C59" s="408"/>
      <c r="D59" s="409"/>
      <c r="E59" s="410"/>
      <c r="F59" s="408"/>
      <c r="G59" s="409"/>
      <c r="H59" s="410"/>
      <c r="I59" s="408"/>
      <c r="J59" s="409"/>
      <c r="K59" s="410"/>
      <c r="L59" s="408"/>
      <c r="M59" s="409"/>
      <c r="N59" s="410"/>
    </row>
    <row r="60" spans="2:14" ht="20.100000000000001" customHeight="1">
      <c r="B60" s="31"/>
      <c r="C60" s="23"/>
      <c r="D60" s="23"/>
      <c r="E60" s="23"/>
      <c r="F60" s="23"/>
      <c r="G60" s="23"/>
      <c r="H60" s="23"/>
      <c r="I60" s="23"/>
      <c r="J60" s="23"/>
      <c r="K60" s="23"/>
      <c r="L60" s="23"/>
      <c r="M60" s="23"/>
      <c r="N60" s="23"/>
    </row>
    <row r="61" spans="2:14" ht="20.100000000000001" customHeight="1">
      <c r="B61" s="22"/>
      <c r="C61" s="115"/>
      <c r="D61" s="115"/>
      <c r="E61" s="115"/>
      <c r="F61" s="115"/>
      <c r="G61" s="115"/>
      <c r="H61" s="115"/>
      <c r="I61" s="115"/>
      <c r="J61" s="115"/>
      <c r="K61" s="115"/>
      <c r="L61" s="115"/>
      <c r="M61" s="115"/>
      <c r="N61" s="115"/>
    </row>
    <row r="62" spans="2:14" ht="20.100000000000001" customHeight="1">
      <c r="B62" s="112"/>
      <c r="C62" s="115"/>
      <c r="D62" s="115"/>
      <c r="E62" s="115"/>
      <c r="F62" s="115"/>
      <c r="G62" s="115"/>
      <c r="H62" s="115"/>
      <c r="I62" s="115"/>
      <c r="J62" s="115"/>
      <c r="K62" s="115"/>
      <c r="L62" s="115"/>
      <c r="M62" s="115"/>
      <c r="N62" s="115"/>
    </row>
    <row r="63" spans="2:14" ht="20.100000000000001" customHeight="1">
      <c r="B63" s="112"/>
    </row>
    <row r="64" spans="2:14" ht="20.100000000000001" customHeight="1">
      <c r="B64" s="41"/>
    </row>
    <row r="65" spans="2:14" ht="20.100000000000001" customHeight="1">
      <c r="B65" s="41"/>
    </row>
    <row r="66" spans="2:14" ht="20.100000000000001" customHeight="1">
      <c r="B66" s="41"/>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printOptions horizontalCentered="1" verticalCentered="1"/>
  <pageMargins left="0.78740157480314965" right="0.78740157480314965" top="1.4960629921259843" bottom="0.39370078740157483" header="0.31496062992125984" footer="0.31496062992125984"/>
  <pageSetup scale="62" fitToWidth="0" orientation="portrait" r:id="rId1"/>
  <headerFooter>
    <oddHeader>&amp;L&amp;"Montserrat SemiBold,Normal"&amp;10&amp;G&amp;"-,Normal"&amp;11
&amp;"Montserrat SemiBold,Normal"&amp;14Cartera de Crédito a Empresas
&amp;12Millones de pesos y porcentajes</oddHeader>
  </headerFooter>
  <colBreaks count="1" manualBreakCount="1">
    <brk id="8" max="1048575" man="1"/>
  </colBreaks>
  <drawing r:id="rId2"/>
  <legacyDrawingHF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3">
    <pageSetUpPr fitToPage="1"/>
  </sheetPr>
  <dimension ref="B1:O85"/>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57" customFormat="1" ht="20.100000000000001" customHeight="1">
      <c r="B2" s="212" t="s">
        <v>48</v>
      </c>
      <c r="C2" s="58"/>
      <c r="D2" s="58"/>
      <c r="E2" s="58"/>
      <c r="F2" s="58"/>
      <c r="G2" s="58"/>
      <c r="H2" s="59"/>
      <c r="I2" s="59"/>
      <c r="J2" s="59"/>
      <c r="K2" s="58"/>
      <c r="L2" s="58"/>
      <c r="M2" s="58"/>
      <c r="N2" s="58"/>
    </row>
    <row r="3" spans="2:15" s="57" customFormat="1" ht="20.100000000000001" customHeight="1">
      <c r="B3" s="213" t="s">
        <v>45</v>
      </c>
      <c r="C3" s="60"/>
      <c r="D3" s="60"/>
      <c r="E3" s="60"/>
      <c r="F3" s="60"/>
      <c r="G3" s="60"/>
      <c r="H3" s="60"/>
      <c r="I3" s="60"/>
      <c r="J3" s="60"/>
      <c r="K3" s="60"/>
      <c r="L3" s="61"/>
      <c r="M3" s="62"/>
      <c r="N3" s="62"/>
    </row>
    <row r="4" spans="2:15" s="52" customFormat="1" ht="20.100000000000001" customHeight="1">
      <c r="B4" s="209"/>
      <c r="C4" s="64"/>
      <c r="D4" s="64"/>
      <c r="E4" s="64"/>
      <c r="F4" s="63"/>
      <c r="G4" s="63"/>
      <c r="H4" s="63"/>
      <c r="I4" s="64"/>
      <c r="J4" s="63"/>
      <c r="K4" s="63"/>
      <c r="L4" s="63"/>
      <c r="M4" s="63"/>
      <c r="N4" s="63"/>
    </row>
    <row r="5" spans="2:15" s="65" customFormat="1" ht="20.100000000000001" customHeight="1">
      <c r="B5" s="328"/>
      <c r="C5" s="918" t="s">
        <v>109</v>
      </c>
      <c r="D5" s="919"/>
      <c r="E5" s="920"/>
      <c r="F5" s="918" t="s">
        <v>124</v>
      </c>
      <c r="G5" s="919"/>
      <c r="H5" s="920"/>
      <c r="I5" s="918" t="s">
        <v>111</v>
      </c>
      <c r="J5" s="919"/>
      <c r="K5" s="920"/>
      <c r="L5" s="918" t="s">
        <v>112</v>
      </c>
      <c r="M5" s="919"/>
      <c r="N5" s="920"/>
    </row>
    <row r="6" spans="2:15"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5" s="29" customFormat="1" ht="20.100000000000001" customHeight="1">
      <c r="B7" s="236" t="s">
        <v>281</v>
      </c>
      <c r="C7" s="228">
        <v>201191.45173013001</v>
      </c>
      <c r="D7" s="237">
        <v>185570.52705923005</v>
      </c>
      <c r="E7" s="238">
        <v>173457.45138932994</v>
      </c>
      <c r="F7" s="240">
        <v>0.12746337105514075</v>
      </c>
      <c r="G7" s="239">
        <v>0.10144922898769992</v>
      </c>
      <c r="H7" s="241">
        <v>0.10728752190201246</v>
      </c>
      <c r="I7" s="240">
        <v>1305.0769277407137</v>
      </c>
      <c r="J7" s="239">
        <v>1753.5689696392487</v>
      </c>
      <c r="K7" s="241">
        <v>1637.9266472184281</v>
      </c>
      <c r="L7" s="240">
        <v>1.6634950469611769</v>
      </c>
      <c r="M7" s="239">
        <v>1.7789821994665718</v>
      </c>
      <c r="N7" s="241">
        <v>1.7572909103733689</v>
      </c>
      <c r="O7" s="159"/>
    </row>
    <row r="8" spans="2:15" s="31" customFormat="1" ht="20.100000000000001" customHeight="1">
      <c r="B8" s="221" t="s">
        <v>19</v>
      </c>
      <c r="C8" s="229">
        <v>32155.722323000002</v>
      </c>
      <c r="D8" s="230">
        <v>25968.441418999999</v>
      </c>
      <c r="E8" s="231">
        <v>27351.477383000001</v>
      </c>
      <c r="F8" s="233">
        <v>0</v>
      </c>
      <c r="G8" s="232">
        <v>0</v>
      </c>
      <c r="H8" s="234">
        <v>0</v>
      </c>
      <c r="I8" s="233">
        <v>0</v>
      </c>
      <c r="J8" s="232">
        <v>0</v>
      </c>
      <c r="K8" s="234">
        <v>0</v>
      </c>
      <c r="L8" s="233">
        <v>1.0623076588631604</v>
      </c>
      <c r="M8" s="232">
        <v>1.8351978630928245</v>
      </c>
      <c r="N8" s="234">
        <v>2.2930024847206623</v>
      </c>
      <c r="O8" s="159"/>
    </row>
    <row r="9" spans="2:15" s="31" customFormat="1" ht="20.100000000000001" customHeight="1">
      <c r="B9" s="221" t="s">
        <v>20</v>
      </c>
      <c r="C9" s="229">
        <v>15284.491341000001</v>
      </c>
      <c r="D9" s="230">
        <v>9992.7356010000003</v>
      </c>
      <c r="E9" s="231">
        <v>10596.352754</v>
      </c>
      <c r="F9" s="233">
        <v>0</v>
      </c>
      <c r="G9" s="232">
        <v>0</v>
      </c>
      <c r="H9" s="234">
        <v>0</v>
      </c>
      <c r="I9" s="233">
        <v>0</v>
      </c>
      <c r="J9" s="232">
        <v>0</v>
      </c>
      <c r="K9" s="234">
        <v>0</v>
      </c>
      <c r="L9" s="233">
        <v>0.7182848323221801</v>
      </c>
      <c r="M9" s="232">
        <v>0.66375749993187483</v>
      </c>
      <c r="N9" s="234">
        <v>0.70159067677259412</v>
      </c>
      <c r="O9" s="159"/>
    </row>
    <row r="10" spans="2:15" s="31" customFormat="1" ht="20.100000000000001" customHeight="1">
      <c r="B10" s="221" t="s">
        <v>21</v>
      </c>
      <c r="C10" s="229">
        <v>38718.796567999998</v>
      </c>
      <c r="D10" s="230">
        <v>38570.440347999996</v>
      </c>
      <c r="E10" s="231">
        <v>27650.727751999999</v>
      </c>
      <c r="F10" s="233">
        <v>3.2180184056385835E-3</v>
      </c>
      <c r="G10" s="232">
        <v>4.1947148785504969E-4</v>
      </c>
      <c r="H10" s="234">
        <v>7.9005515500111536E-4</v>
      </c>
      <c r="I10" s="233">
        <v>46867.337384769235</v>
      </c>
      <c r="J10" s="232">
        <v>468381.81863132911</v>
      </c>
      <c r="K10" s="234">
        <v>211084.30118650894</v>
      </c>
      <c r="L10" s="233">
        <v>1.5081995432746065</v>
      </c>
      <c r="M10" s="232">
        <v>1.9647281834553765</v>
      </c>
      <c r="N10" s="234">
        <v>1.6676824029220945</v>
      </c>
      <c r="O10" s="159"/>
    </row>
    <row r="11" spans="2:15" s="31" customFormat="1" ht="20.100000000000001" customHeight="1">
      <c r="B11" s="221" t="s">
        <v>23</v>
      </c>
      <c r="C11" s="229">
        <v>17924.039711000001</v>
      </c>
      <c r="D11" s="230">
        <v>26137.130805000001</v>
      </c>
      <c r="E11" s="231">
        <v>24449.045233000001</v>
      </c>
      <c r="F11" s="233">
        <v>2.2952403957659361E-2</v>
      </c>
      <c r="G11" s="232">
        <v>0</v>
      </c>
      <c r="H11" s="234">
        <v>0</v>
      </c>
      <c r="I11" s="233">
        <v>1798.7383319097382</v>
      </c>
      <c r="J11" s="232">
        <v>0</v>
      </c>
      <c r="K11" s="234">
        <v>0</v>
      </c>
      <c r="L11" s="233">
        <v>0.41285368808118672</v>
      </c>
      <c r="M11" s="232">
        <v>0.32464848813385278</v>
      </c>
      <c r="N11" s="234">
        <v>0.33673934182458798</v>
      </c>
      <c r="O11" s="159"/>
    </row>
    <row r="12" spans="2:15" s="31" customFormat="1" ht="20.100000000000001" customHeight="1">
      <c r="B12" s="221" t="s">
        <v>15</v>
      </c>
      <c r="C12" s="229">
        <v>15626.681623999999</v>
      </c>
      <c r="D12" s="230">
        <v>11494.561723999999</v>
      </c>
      <c r="E12" s="231">
        <v>10705.037229</v>
      </c>
      <c r="F12" s="233">
        <v>1.3291369530496296E-5</v>
      </c>
      <c r="G12" s="232">
        <v>1.8069414475049889E-5</v>
      </c>
      <c r="H12" s="234">
        <v>1.9402081053706161E-5</v>
      </c>
      <c r="I12" s="242">
        <v>18964437.74675012</v>
      </c>
      <c r="J12" s="243">
        <v>18661106.21088108</v>
      </c>
      <c r="K12" s="244">
        <v>17657323.880597014</v>
      </c>
      <c r="L12" s="233">
        <v>2.5206335003014844</v>
      </c>
      <c r="M12" s="232">
        <v>3.3719526268733797</v>
      </c>
      <c r="N12" s="234">
        <v>3.4258882912288473</v>
      </c>
      <c r="O12" s="159"/>
    </row>
    <row r="13" spans="2:15" s="31" customFormat="1" ht="20.100000000000001" customHeight="1">
      <c r="B13" s="221" t="s">
        <v>18</v>
      </c>
      <c r="C13" s="229">
        <v>33034.265960000004</v>
      </c>
      <c r="D13" s="230">
        <v>31309.492495000002</v>
      </c>
      <c r="E13" s="231">
        <v>29699.730772000003</v>
      </c>
      <c r="F13" s="233">
        <v>0.24675972246122826</v>
      </c>
      <c r="G13" s="232">
        <v>0.26035319164952181</v>
      </c>
      <c r="H13" s="234">
        <v>0.27446465298214118</v>
      </c>
      <c r="I13" s="233">
        <v>632.80865817730353</v>
      </c>
      <c r="J13" s="232">
        <v>761.47120570536572</v>
      </c>
      <c r="K13" s="234">
        <v>788.30466632978892</v>
      </c>
      <c r="L13" s="233">
        <v>1.5615168886289368</v>
      </c>
      <c r="M13" s="232">
        <v>1.9825145875460155</v>
      </c>
      <c r="N13" s="234">
        <v>2.1636176668840812</v>
      </c>
      <c r="O13" s="159"/>
    </row>
    <row r="14" spans="2:15" s="31" customFormat="1" ht="20.100000000000001" customHeight="1">
      <c r="B14" s="221" t="s">
        <v>5</v>
      </c>
      <c r="C14" s="229">
        <v>5923.9356779999998</v>
      </c>
      <c r="D14" s="230">
        <v>1211.5799629999999</v>
      </c>
      <c r="E14" s="231">
        <v>1135.9977100000001</v>
      </c>
      <c r="F14" s="233">
        <v>1.0304163197904325E-2</v>
      </c>
      <c r="G14" s="232">
        <v>0</v>
      </c>
      <c r="H14" s="234">
        <v>0</v>
      </c>
      <c r="I14" s="233">
        <v>37731.808680039059</v>
      </c>
      <c r="J14" s="232">
        <v>0</v>
      </c>
      <c r="K14" s="234">
        <v>0</v>
      </c>
      <c r="L14" s="233">
        <v>3.8879471439122537</v>
      </c>
      <c r="M14" s="232">
        <v>12.817406753366722</v>
      </c>
      <c r="N14" s="234">
        <v>3.6384718592434488</v>
      </c>
      <c r="O14" s="159"/>
    </row>
    <row r="15" spans="2:15" s="31" customFormat="1" ht="20.100000000000001" customHeight="1">
      <c r="B15" s="221" t="s">
        <v>29</v>
      </c>
      <c r="C15" s="229">
        <v>9299.0711721300013</v>
      </c>
      <c r="D15" s="230">
        <v>11330.750387300001</v>
      </c>
      <c r="E15" s="231">
        <v>11622.40149751</v>
      </c>
      <c r="F15" s="233">
        <v>0.54039971003350729</v>
      </c>
      <c r="G15" s="232">
        <v>0.74578515139398627</v>
      </c>
      <c r="H15" s="234">
        <v>0.69653996351222114</v>
      </c>
      <c r="I15" s="233">
        <v>235.36732030190311</v>
      </c>
      <c r="J15" s="232">
        <v>202.09070565835822</v>
      </c>
      <c r="K15" s="234">
        <v>210.19640732615096</v>
      </c>
      <c r="L15" s="233">
        <v>1.2719243164251208</v>
      </c>
      <c r="M15" s="232">
        <v>1.507162475147362</v>
      </c>
      <c r="N15" s="234">
        <v>1.4641019788935716</v>
      </c>
      <c r="O15" s="159"/>
    </row>
    <row r="16" spans="2:15" s="31" customFormat="1" ht="20.100000000000001" customHeight="1">
      <c r="B16" s="221" t="s">
        <v>26</v>
      </c>
      <c r="C16" s="229">
        <v>8270.8088339999995</v>
      </c>
      <c r="D16" s="230">
        <v>7948.8894799999998</v>
      </c>
      <c r="E16" s="231">
        <v>7923.5957539999999</v>
      </c>
      <c r="F16" s="233">
        <v>0</v>
      </c>
      <c r="G16" s="232">
        <v>0</v>
      </c>
      <c r="H16" s="234">
        <v>0</v>
      </c>
      <c r="I16" s="233">
        <v>0</v>
      </c>
      <c r="J16" s="232">
        <v>0</v>
      </c>
      <c r="K16" s="234">
        <v>0</v>
      </c>
      <c r="L16" s="233">
        <v>6.1975091346912388</v>
      </c>
      <c r="M16" s="232">
        <v>2.607210334493165</v>
      </c>
      <c r="N16" s="234">
        <v>2.592080532330499</v>
      </c>
      <c r="O16" s="159"/>
    </row>
    <row r="17" spans="2:15" s="31" customFormat="1" ht="20.100000000000001" customHeight="1">
      <c r="B17" s="221" t="s">
        <v>30</v>
      </c>
      <c r="C17" s="229">
        <v>0</v>
      </c>
      <c r="D17" s="230">
        <v>2.9881000000000001E-2</v>
      </c>
      <c r="E17" s="231">
        <v>0</v>
      </c>
      <c r="F17" s="233">
        <v>0</v>
      </c>
      <c r="G17" s="232">
        <v>0</v>
      </c>
      <c r="H17" s="234">
        <v>0</v>
      </c>
      <c r="I17" s="233">
        <v>0</v>
      </c>
      <c r="J17" s="232">
        <v>0</v>
      </c>
      <c r="K17" s="234">
        <v>0</v>
      </c>
      <c r="L17" s="233">
        <v>0</v>
      </c>
      <c r="M17" s="232">
        <v>0.22422275024262911</v>
      </c>
      <c r="N17" s="234">
        <v>0</v>
      </c>
      <c r="O17" s="159"/>
    </row>
    <row r="18" spans="2:15" s="31" customFormat="1" ht="20.100000000000001" customHeight="1">
      <c r="B18" s="221" t="s">
        <v>22</v>
      </c>
      <c r="C18" s="229">
        <v>551.09286099999997</v>
      </c>
      <c r="D18" s="230">
        <v>461.986695</v>
      </c>
      <c r="E18" s="231">
        <v>571.846992</v>
      </c>
      <c r="F18" s="233">
        <v>0</v>
      </c>
      <c r="G18" s="232">
        <v>0</v>
      </c>
      <c r="H18" s="234">
        <v>0</v>
      </c>
      <c r="I18" s="233">
        <v>0</v>
      </c>
      <c r="J18" s="232">
        <v>0</v>
      </c>
      <c r="K18" s="234">
        <v>0</v>
      </c>
      <c r="L18" s="233">
        <v>3.8546872048846956</v>
      </c>
      <c r="M18" s="232">
        <v>3.3986102132226992</v>
      </c>
      <c r="N18" s="234">
        <v>2.8116935517604333</v>
      </c>
      <c r="O18" s="159"/>
    </row>
    <row r="19" spans="2:15" s="31" customFormat="1" ht="20.100000000000001" customHeight="1">
      <c r="B19" s="221" t="s">
        <v>7</v>
      </c>
      <c r="C19" s="229">
        <v>2140.7530999999999</v>
      </c>
      <c r="D19" s="230">
        <v>1519.0401139999999</v>
      </c>
      <c r="E19" s="231">
        <v>1537.7584300000001</v>
      </c>
      <c r="F19" s="233">
        <v>0</v>
      </c>
      <c r="G19" s="232">
        <v>0</v>
      </c>
      <c r="H19" s="234">
        <v>0</v>
      </c>
      <c r="I19" s="233">
        <v>0</v>
      </c>
      <c r="J19" s="232">
        <v>0</v>
      </c>
      <c r="K19" s="234">
        <v>0</v>
      </c>
      <c r="L19" s="233">
        <v>0.96957561336709019</v>
      </c>
      <c r="M19" s="232">
        <v>1.0703353288799324</v>
      </c>
      <c r="N19" s="234">
        <v>0.97777867489889159</v>
      </c>
      <c r="O19" s="159"/>
    </row>
    <row r="20" spans="2:15" s="31" customFormat="1" ht="20.100000000000001" customHeight="1">
      <c r="B20" s="221" t="s">
        <v>28</v>
      </c>
      <c r="C20" s="229">
        <v>1001.909278</v>
      </c>
      <c r="D20" s="230">
        <v>762.93086900000003</v>
      </c>
      <c r="E20" s="231">
        <v>761.85727199999997</v>
      </c>
      <c r="F20" s="233">
        <v>0</v>
      </c>
      <c r="G20" s="232">
        <v>0</v>
      </c>
      <c r="H20" s="234">
        <v>0</v>
      </c>
      <c r="I20" s="233">
        <v>0</v>
      </c>
      <c r="J20" s="232">
        <v>0</v>
      </c>
      <c r="K20" s="234">
        <v>0</v>
      </c>
      <c r="L20" s="233">
        <v>7.5644951757797774</v>
      </c>
      <c r="M20" s="232">
        <v>9.3287963420968882</v>
      </c>
      <c r="N20" s="234">
        <v>9.2448318849938076</v>
      </c>
      <c r="O20" s="159"/>
    </row>
    <row r="21" spans="2:15" s="31" customFormat="1" ht="20.100000000000001" customHeight="1">
      <c r="B21" s="221" t="s">
        <v>6</v>
      </c>
      <c r="C21" s="229">
        <v>1878.279843</v>
      </c>
      <c r="D21" s="230">
        <v>1559.210859</v>
      </c>
      <c r="E21" s="231">
        <v>1658.123705</v>
      </c>
      <c r="F21" s="233">
        <v>0</v>
      </c>
      <c r="G21" s="232">
        <v>0</v>
      </c>
      <c r="H21" s="234">
        <v>0</v>
      </c>
      <c r="I21" s="233">
        <v>0</v>
      </c>
      <c r="J21" s="232">
        <v>0</v>
      </c>
      <c r="K21" s="234">
        <v>0</v>
      </c>
      <c r="L21" s="233">
        <v>0.68508273929232588</v>
      </c>
      <c r="M21" s="232">
        <v>0.95652001869491843</v>
      </c>
      <c r="N21" s="234">
        <v>0.90201146964484169</v>
      </c>
      <c r="O21" s="159"/>
    </row>
    <row r="22" spans="2:15" s="31" customFormat="1" ht="20.100000000000001" customHeight="1">
      <c r="B22" s="221" t="s">
        <v>16</v>
      </c>
      <c r="C22" s="229">
        <v>1859.441309</v>
      </c>
      <c r="D22" s="230">
        <v>611.22479199999998</v>
      </c>
      <c r="E22" s="231">
        <v>579.73318800000004</v>
      </c>
      <c r="F22" s="233">
        <v>0</v>
      </c>
      <c r="G22" s="232">
        <v>0</v>
      </c>
      <c r="H22" s="234">
        <v>0</v>
      </c>
      <c r="I22" s="233">
        <v>0</v>
      </c>
      <c r="J22" s="232">
        <v>0</v>
      </c>
      <c r="K22" s="234">
        <v>0</v>
      </c>
      <c r="L22" s="233">
        <v>1.9628355476101773</v>
      </c>
      <c r="M22" s="232">
        <v>2.8648381461594905</v>
      </c>
      <c r="N22" s="234">
        <v>3.1325732899045278</v>
      </c>
      <c r="O22" s="159"/>
    </row>
    <row r="23" spans="2:15" s="31" customFormat="1" ht="20.100000000000001" customHeight="1">
      <c r="B23" s="221" t="s">
        <v>101</v>
      </c>
      <c r="C23" s="229">
        <v>288.17985399999998</v>
      </c>
      <c r="D23" s="230">
        <v>458.72155500000002</v>
      </c>
      <c r="E23" s="231">
        <v>458.04686199999998</v>
      </c>
      <c r="F23" s="233">
        <v>0</v>
      </c>
      <c r="G23" s="232">
        <v>0</v>
      </c>
      <c r="H23" s="234">
        <v>0</v>
      </c>
      <c r="I23" s="233">
        <v>0</v>
      </c>
      <c r="J23" s="232">
        <v>0</v>
      </c>
      <c r="K23" s="234">
        <v>0</v>
      </c>
      <c r="L23" s="233">
        <v>0.68237629130036281</v>
      </c>
      <c r="M23" s="232">
        <v>0.67756441050606397</v>
      </c>
      <c r="N23" s="234">
        <v>0.66408030539023766</v>
      </c>
      <c r="O23" s="159"/>
    </row>
    <row r="24" spans="2:15" s="31" customFormat="1" ht="20.100000000000001" customHeight="1">
      <c r="B24" s="221" t="s">
        <v>37</v>
      </c>
      <c r="C24" s="229">
        <v>1061.5293059999999</v>
      </c>
      <c r="D24" s="230">
        <v>1140.175172</v>
      </c>
      <c r="E24" s="231">
        <v>1056.4038619999999</v>
      </c>
      <c r="F24" s="233">
        <v>0</v>
      </c>
      <c r="G24" s="232">
        <v>0</v>
      </c>
      <c r="H24" s="234">
        <v>0</v>
      </c>
      <c r="I24" s="233">
        <v>0</v>
      </c>
      <c r="J24" s="232">
        <v>0</v>
      </c>
      <c r="K24" s="234">
        <v>0</v>
      </c>
      <c r="L24" s="233">
        <v>1.3764833356376505</v>
      </c>
      <c r="M24" s="232">
        <v>1.8894530006482197</v>
      </c>
      <c r="N24" s="234">
        <v>1.9898672994438567</v>
      </c>
      <c r="O24" s="159"/>
    </row>
    <row r="25" spans="2:15" s="31" customFormat="1" ht="20.100000000000001" customHeight="1">
      <c r="B25" s="221" t="s">
        <v>24</v>
      </c>
      <c r="C25" s="229">
        <v>0</v>
      </c>
      <c r="D25" s="230">
        <v>0</v>
      </c>
      <c r="E25" s="231">
        <v>0</v>
      </c>
      <c r="F25" s="233">
        <v>0</v>
      </c>
      <c r="G25" s="232">
        <v>0</v>
      </c>
      <c r="H25" s="234">
        <v>0</v>
      </c>
      <c r="I25" s="233">
        <v>0</v>
      </c>
      <c r="J25" s="232">
        <v>0</v>
      </c>
      <c r="K25" s="234">
        <v>0</v>
      </c>
      <c r="L25" s="233">
        <v>0</v>
      </c>
      <c r="M25" s="232">
        <v>0</v>
      </c>
      <c r="N25" s="234">
        <v>0</v>
      </c>
      <c r="O25" s="159"/>
    </row>
    <row r="26" spans="2:15" s="31" customFormat="1" ht="20.100000000000001" customHeight="1">
      <c r="B26" s="221" t="s">
        <v>17</v>
      </c>
      <c r="C26" s="229">
        <v>1654.611181</v>
      </c>
      <c r="D26" s="230">
        <v>1310.8001939999999</v>
      </c>
      <c r="E26" s="231">
        <v>1269.083918</v>
      </c>
      <c r="F26" s="233">
        <v>1.0794197576499999E-2</v>
      </c>
      <c r="G26" s="232">
        <v>5.2795994627385604E-3</v>
      </c>
      <c r="H26" s="234">
        <v>0.16189023994865562</v>
      </c>
      <c r="I26" s="233">
        <v>18675.158172920794</v>
      </c>
      <c r="J26" s="232">
        <v>40943.645690340294</v>
      </c>
      <c r="K26" s="234">
        <v>1315.8163719753927</v>
      </c>
      <c r="L26" s="233">
        <v>2.0158334709089578</v>
      </c>
      <c r="M26" s="232">
        <v>2.1616604978927856</v>
      </c>
      <c r="N26" s="234">
        <v>2.1301782818746586</v>
      </c>
      <c r="O26" s="159"/>
    </row>
    <row r="27" spans="2:15" s="31" customFormat="1" ht="20.100000000000001" customHeight="1">
      <c r="B27" s="221" t="s">
        <v>117</v>
      </c>
      <c r="C27" s="229">
        <v>0</v>
      </c>
      <c r="D27" s="230">
        <v>0</v>
      </c>
      <c r="E27" s="231">
        <v>0</v>
      </c>
      <c r="F27" s="233">
        <v>0</v>
      </c>
      <c r="G27" s="232">
        <v>0</v>
      </c>
      <c r="H27" s="234">
        <v>0</v>
      </c>
      <c r="I27" s="233">
        <v>0</v>
      </c>
      <c r="J27" s="232">
        <v>0</v>
      </c>
      <c r="K27" s="234">
        <v>0</v>
      </c>
      <c r="L27" s="233">
        <v>0</v>
      </c>
      <c r="M27" s="232">
        <v>0</v>
      </c>
      <c r="N27" s="234">
        <v>0</v>
      </c>
      <c r="O27" s="159"/>
    </row>
    <row r="28" spans="2:15" s="31" customFormat="1" ht="20.100000000000001" customHeight="1">
      <c r="B28" s="221" t="s">
        <v>27</v>
      </c>
      <c r="C28" s="229">
        <v>1522.8290260000001</v>
      </c>
      <c r="D28" s="230">
        <v>1452.6597669999999</v>
      </c>
      <c r="E28" s="231">
        <v>1449.4863829999999</v>
      </c>
      <c r="F28" s="233">
        <v>0.17524166892258855</v>
      </c>
      <c r="G28" s="232">
        <v>4.5230618684849976E-2</v>
      </c>
      <c r="H28" s="234">
        <v>0</v>
      </c>
      <c r="I28" s="233">
        <v>468.74738395829178</v>
      </c>
      <c r="J28" s="232">
        <v>2822.3889615202565</v>
      </c>
      <c r="K28" s="234">
        <v>0</v>
      </c>
      <c r="L28" s="233">
        <v>0.82144073867948442</v>
      </c>
      <c r="M28" s="232">
        <v>1.2765839889885242</v>
      </c>
      <c r="N28" s="234">
        <v>1.3347320283173711</v>
      </c>
      <c r="O28" s="159"/>
    </row>
    <row r="29" spans="2:15" s="31" customFormat="1" ht="20.100000000000001" customHeight="1">
      <c r="B29" s="221" t="s">
        <v>9</v>
      </c>
      <c r="C29" s="229">
        <v>3933.102742</v>
      </c>
      <c r="D29" s="230">
        <v>4440.6211270000003</v>
      </c>
      <c r="E29" s="231">
        <v>4578.255881</v>
      </c>
      <c r="F29" s="233">
        <v>0.31727142204412823</v>
      </c>
      <c r="G29" s="232">
        <v>0.32346202455024259</v>
      </c>
      <c r="H29" s="234">
        <v>0.31373788126631802</v>
      </c>
      <c r="I29" s="233">
        <v>390.92832527594618</v>
      </c>
      <c r="J29" s="232">
        <v>294.11348297373877</v>
      </c>
      <c r="K29" s="234">
        <v>303.38247263609861</v>
      </c>
      <c r="L29" s="233">
        <v>1.2403038567762898</v>
      </c>
      <c r="M29" s="232">
        <v>0.95134542650208842</v>
      </c>
      <c r="N29" s="234">
        <v>0.95182574178186274</v>
      </c>
      <c r="O29" s="159"/>
    </row>
    <row r="30" spans="2:15" s="31" customFormat="1" ht="20.100000000000001" customHeight="1">
      <c r="B30" s="221" t="s">
        <v>118</v>
      </c>
      <c r="C30" s="229">
        <v>0</v>
      </c>
      <c r="D30" s="230">
        <v>0</v>
      </c>
      <c r="E30" s="231">
        <v>0</v>
      </c>
      <c r="F30" s="233">
        <v>0</v>
      </c>
      <c r="G30" s="232">
        <v>0</v>
      </c>
      <c r="H30" s="234">
        <v>0</v>
      </c>
      <c r="I30" s="233">
        <v>0</v>
      </c>
      <c r="J30" s="232">
        <v>0</v>
      </c>
      <c r="K30" s="234">
        <v>0</v>
      </c>
      <c r="L30" s="233">
        <v>0</v>
      </c>
      <c r="M30" s="232">
        <v>0</v>
      </c>
      <c r="N30" s="234">
        <v>0</v>
      </c>
      <c r="O30" s="159"/>
    </row>
    <row r="31" spans="2:15" s="31" customFormat="1" ht="20.100000000000001" customHeight="1">
      <c r="B31" s="221" t="s">
        <v>25</v>
      </c>
      <c r="C31" s="229">
        <v>491.35236900000001</v>
      </c>
      <c r="D31" s="230">
        <v>611.94194100000004</v>
      </c>
      <c r="E31" s="231">
        <v>822.49434699999995</v>
      </c>
      <c r="F31" s="233">
        <v>0</v>
      </c>
      <c r="G31" s="232">
        <v>0</v>
      </c>
      <c r="H31" s="234">
        <v>0</v>
      </c>
      <c r="I31" s="233">
        <v>0</v>
      </c>
      <c r="J31" s="232">
        <v>0</v>
      </c>
      <c r="K31" s="234">
        <v>0</v>
      </c>
      <c r="L31" s="233">
        <v>2.4004638512285266</v>
      </c>
      <c r="M31" s="232">
        <v>1.9033393888587873</v>
      </c>
      <c r="N31" s="234">
        <v>1.5184595548350923</v>
      </c>
      <c r="O31" s="159"/>
    </row>
    <row r="32" spans="2:15" s="31" customFormat="1" ht="20.100000000000001" customHeight="1">
      <c r="B32" s="221" t="s">
        <v>13</v>
      </c>
      <c r="C32" s="229">
        <v>324.47591</v>
      </c>
      <c r="D32" s="230">
        <v>844.86880799999994</v>
      </c>
      <c r="E32" s="231">
        <v>839.18697599999996</v>
      </c>
      <c r="F32" s="233">
        <v>0</v>
      </c>
      <c r="G32" s="232">
        <v>0</v>
      </c>
      <c r="H32" s="234">
        <v>0</v>
      </c>
      <c r="I32" s="233">
        <v>0</v>
      </c>
      <c r="J32" s="232">
        <v>0</v>
      </c>
      <c r="K32" s="234">
        <v>0</v>
      </c>
      <c r="L32" s="233">
        <v>1.0979943010253057</v>
      </c>
      <c r="M32" s="232">
        <v>1.7440298257525446</v>
      </c>
      <c r="N32" s="234">
        <v>1.7298454832073085</v>
      </c>
      <c r="O32" s="159"/>
    </row>
    <row r="33" spans="2:15" s="31" customFormat="1" ht="20.100000000000001" customHeight="1">
      <c r="B33" s="221" t="s">
        <v>119</v>
      </c>
      <c r="C33" s="229">
        <v>1301.9430689999999</v>
      </c>
      <c r="D33" s="230">
        <v>500.35222199999998</v>
      </c>
      <c r="E33" s="231">
        <v>1001.044444</v>
      </c>
      <c r="F33" s="233">
        <v>0</v>
      </c>
      <c r="G33" s="232">
        <v>0</v>
      </c>
      <c r="H33" s="234">
        <v>0</v>
      </c>
      <c r="I33" s="233">
        <v>0</v>
      </c>
      <c r="J33" s="232">
        <v>0</v>
      </c>
      <c r="K33" s="234">
        <v>0</v>
      </c>
      <c r="L33" s="233">
        <v>1.8834806670029596</v>
      </c>
      <c r="M33" s="232">
        <v>1.0588516982742608</v>
      </c>
      <c r="N33" s="234">
        <v>1.0588517886025048</v>
      </c>
      <c r="O33" s="159"/>
    </row>
    <row r="34" spans="2:15" s="31" customFormat="1" ht="20.100000000000001" customHeight="1">
      <c r="B34" s="221" t="s">
        <v>3</v>
      </c>
      <c r="C34" s="229">
        <v>388.42237999999998</v>
      </c>
      <c r="D34" s="230">
        <v>307.64127999999999</v>
      </c>
      <c r="E34" s="231">
        <v>305.77441800000003</v>
      </c>
      <c r="F34" s="233">
        <v>0</v>
      </c>
      <c r="G34" s="232">
        <v>0</v>
      </c>
      <c r="H34" s="234">
        <v>0</v>
      </c>
      <c r="I34" s="233">
        <v>0</v>
      </c>
      <c r="J34" s="232">
        <v>0</v>
      </c>
      <c r="K34" s="234">
        <v>0</v>
      </c>
      <c r="L34" s="233">
        <v>2.1168965598738159</v>
      </c>
      <c r="M34" s="232">
        <v>1.5461263845996218</v>
      </c>
      <c r="N34" s="234">
        <v>1.6021984546790959</v>
      </c>
      <c r="O34" s="159"/>
    </row>
    <row r="35" spans="2:15" s="31" customFormat="1" ht="20.100000000000001" customHeight="1">
      <c r="B35" s="221" t="s">
        <v>4</v>
      </c>
      <c r="C35" s="229">
        <v>252.25275099999999</v>
      </c>
      <c r="D35" s="230">
        <v>1066.641194</v>
      </c>
      <c r="E35" s="231">
        <v>1060.205684</v>
      </c>
      <c r="F35" s="233">
        <v>0</v>
      </c>
      <c r="G35" s="232">
        <v>0</v>
      </c>
      <c r="H35" s="234">
        <v>0</v>
      </c>
      <c r="I35" s="233">
        <v>0</v>
      </c>
      <c r="J35" s="232">
        <v>0</v>
      </c>
      <c r="K35" s="234">
        <v>0</v>
      </c>
      <c r="L35" s="233">
        <v>1.3556248589732924</v>
      </c>
      <c r="M35" s="232">
        <v>1.3855949951244804</v>
      </c>
      <c r="N35" s="234">
        <v>1.3855950049782981</v>
      </c>
      <c r="O35" s="159"/>
    </row>
    <row r="36" spans="2:15" s="31" customFormat="1" ht="20.100000000000001" customHeight="1">
      <c r="B36" s="221" t="s">
        <v>14</v>
      </c>
      <c r="C36" s="229">
        <v>169.12100899999999</v>
      </c>
      <c r="D36" s="230">
        <v>183.681375</v>
      </c>
      <c r="E36" s="231">
        <v>179.00799799999999</v>
      </c>
      <c r="F36" s="233">
        <v>0</v>
      </c>
      <c r="G36" s="232">
        <v>0</v>
      </c>
      <c r="H36" s="234">
        <v>0</v>
      </c>
      <c r="I36" s="233">
        <v>0</v>
      </c>
      <c r="J36" s="232">
        <v>0</v>
      </c>
      <c r="K36" s="234">
        <v>0</v>
      </c>
      <c r="L36" s="233">
        <v>2.429327984910497</v>
      </c>
      <c r="M36" s="232">
        <v>1.8438145947023754</v>
      </c>
      <c r="N36" s="234">
        <v>2.0957342922744719</v>
      </c>
      <c r="O36" s="159"/>
    </row>
    <row r="37" spans="2:15" s="31" customFormat="1" ht="20.100000000000001" customHeight="1">
      <c r="B37" s="221" t="s">
        <v>103</v>
      </c>
      <c r="C37" s="229">
        <v>388.06537900000001</v>
      </c>
      <c r="D37" s="230">
        <v>157.11452800000001</v>
      </c>
      <c r="E37" s="231">
        <v>49.554267000000003</v>
      </c>
      <c r="F37" s="233">
        <v>3.7519451071671095E-2</v>
      </c>
      <c r="G37" s="232">
        <v>2.3176087191631316E-2</v>
      </c>
      <c r="H37" s="234">
        <v>7.7073080306081398E-2</v>
      </c>
      <c r="I37" s="233">
        <v>2909.1291208791208</v>
      </c>
      <c r="J37" s="232">
        <v>5191.1158102875352</v>
      </c>
      <c r="K37" s="234">
        <v>1215.1467546409028</v>
      </c>
      <c r="L37" s="233">
        <v>1.0914892771199773</v>
      </c>
      <c r="M37" s="232">
        <v>1.2030975264107977</v>
      </c>
      <c r="N37" s="234">
        <v>0.93655103404112505</v>
      </c>
      <c r="O37" s="159"/>
    </row>
    <row r="38" spans="2:15" s="31" customFormat="1" ht="20.100000000000001" customHeight="1">
      <c r="B38" s="221" t="s">
        <v>2</v>
      </c>
      <c r="C38" s="229">
        <v>0</v>
      </c>
      <c r="D38" s="230">
        <v>0</v>
      </c>
      <c r="E38" s="231">
        <v>0</v>
      </c>
      <c r="F38" s="233">
        <v>0</v>
      </c>
      <c r="G38" s="232">
        <v>0</v>
      </c>
      <c r="H38" s="234">
        <v>0</v>
      </c>
      <c r="I38" s="233">
        <v>0</v>
      </c>
      <c r="J38" s="232">
        <v>0</v>
      </c>
      <c r="K38" s="234">
        <v>0</v>
      </c>
      <c r="L38" s="233">
        <v>0</v>
      </c>
      <c r="M38" s="232">
        <v>0</v>
      </c>
      <c r="N38" s="234">
        <v>0</v>
      </c>
      <c r="O38" s="159"/>
    </row>
    <row r="39" spans="2:15" s="31" customFormat="1" ht="20.100000000000001" customHeight="1">
      <c r="B39" s="221" t="s">
        <v>115</v>
      </c>
      <c r="C39" s="229">
        <v>1215.4756749999999</v>
      </c>
      <c r="D39" s="230">
        <v>773.46679499999993</v>
      </c>
      <c r="E39" s="231">
        <v>765.372524</v>
      </c>
      <c r="F39" s="233">
        <v>0</v>
      </c>
      <c r="G39" s="232">
        <v>0</v>
      </c>
      <c r="H39" s="234">
        <v>0</v>
      </c>
      <c r="I39" s="233">
        <v>0</v>
      </c>
      <c r="J39" s="232">
        <v>0</v>
      </c>
      <c r="K39" s="234">
        <v>0</v>
      </c>
      <c r="L39" s="233">
        <v>0</v>
      </c>
      <c r="M39" s="232">
        <v>0</v>
      </c>
      <c r="N39" s="234">
        <v>0</v>
      </c>
      <c r="O39" s="159"/>
    </row>
    <row r="40" spans="2:15" s="31" customFormat="1" ht="20.100000000000001" customHeight="1">
      <c r="B40" s="221" t="s">
        <v>8</v>
      </c>
      <c r="C40" s="229">
        <v>0</v>
      </c>
      <c r="D40" s="230">
        <v>0</v>
      </c>
      <c r="E40" s="231">
        <v>0</v>
      </c>
      <c r="F40" s="233">
        <v>0</v>
      </c>
      <c r="G40" s="232">
        <v>0</v>
      </c>
      <c r="H40" s="234">
        <v>0</v>
      </c>
      <c r="I40" s="233">
        <v>0</v>
      </c>
      <c r="J40" s="232">
        <v>0</v>
      </c>
      <c r="K40" s="234">
        <v>0</v>
      </c>
      <c r="L40" s="233">
        <v>0</v>
      </c>
      <c r="M40" s="232">
        <v>0</v>
      </c>
      <c r="N40" s="234">
        <v>0</v>
      </c>
      <c r="O40" s="159"/>
    </row>
    <row r="41" spans="2:15" s="31" customFormat="1" ht="20.100000000000001" customHeight="1">
      <c r="B41" s="221" t="s">
        <v>105</v>
      </c>
      <c r="C41" s="229">
        <v>1446.2945279999999</v>
      </c>
      <c r="D41" s="230">
        <v>1299.812915</v>
      </c>
      <c r="E41" s="231">
        <v>1292.809792</v>
      </c>
      <c r="F41" s="233">
        <v>0</v>
      </c>
      <c r="G41" s="232">
        <v>0</v>
      </c>
      <c r="H41" s="234">
        <v>0</v>
      </c>
      <c r="I41" s="233">
        <v>0</v>
      </c>
      <c r="J41" s="232">
        <v>0</v>
      </c>
      <c r="K41" s="234">
        <v>0</v>
      </c>
      <c r="L41" s="233">
        <v>1.6487218570186004</v>
      </c>
      <c r="M41" s="232">
        <v>1.1666432780443639</v>
      </c>
      <c r="N41" s="234">
        <v>1.1642872055226512</v>
      </c>
      <c r="O41" s="159"/>
    </row>
    <row r="42" spans="2:15" s="31" customFormat="1" ht="20.100000000000001" customHeight="1">
      <c r="B42" s="221" t="s">
        <v>52</v>
      </c>
      <c r="C42" s="229">
        <v>0</v>
      </c>
      <c r="D42" s="230">
        <v>41.877139929999998</v>
      </c>
      <c r="E42" s="231">
        <v>41.556916819999998</v>
      </c>
      <c r="F42" s="233">
        <v>0</v>
      </c>
      <c r="G42" s="232">
        <v>0</v>
      </c>
      <c r="H42" s="234">
        <v>0</v>
      </c>
      <c r="I42" s="233">
        <v>0</v>
      </c>
      <c r="J42" s="232">
        <v>0</v>
      </c>
      <c r="K42" s="234">
        <v>0</v>
      </c>
      <c r="L42" s="233">
        <v>0</v>
      </c>
      <c r="M42" s="232">
        <v>1.1718490107497654</v>
      </c>
      <c r="N42" s="234">
        <v>1.1718489899270637</v>
      </c>
      <c r="O42" s="159"/>
    </row>
    <row r="43" spans="2:15" s="31" customFormat="1" ht="20.100000000000001" customHeight="1">
      <c r="B43" s="527" t="s">
        <v>113</v>
      </c>
      <c r="C43" s="229">
        <v>58.523947</v>
      </c>
      <c r="D43" s="230">
        <v>32.076982999999998</v>
      </c>
      <c r="E43" s="231">
        <v>30.988018</v>
      </c>
      <c r="F43" s="233">
        <v>0</v>
      </c>
      <c r="G43" s="232">
        <v>0</v>
      </c>
      <c r="H43" s="234">
        <v>0</v>
      </c>
      <c r="I43" s="233">
        <v>0</v>
      </c>
      <c r="J43" s="232">
        <v>0</v>
      </c>
      <c r="K43" s="234">
        <v>0</v>
      </c>
      <c r="L43" s="233">
        <v>1.6634541070854294</v>
      </c>
      <c r="M43" s="232">
        <v>4.2135010016372174</v>
      </c>
      <c r="N43" s="234">
        <v>4.2135027803327088</v>
      </c>
      <c r="O43" s="159"/>
    </row>
    <row r="44" spans="2:15" s="31" customFormat="1" ht="20.100000000000001" customHeight="1">
      <c r="B44" s="221" t="s">
        <v>11</v>
      </c>
      <c r="C44" s="229">
        <v>284.84434399999998</v>
      </c>
      <c r="D44" s="230">
        <v>381.28861599999999</v>
      </c>
      <c r="E44" s="231">
        <v>383.38762300000002</v>
      </c>
      <c r="F44" s="233">
        <v>0</v>
      </c>
      <c r="G44" s="232">
        <v>0</v>
      </c>
      <c r="H44" s="234">
        <v>0</v>
      </c>
      <c r="I44" s="233">
        <v>0</v>
      </c>
      <c r="J44" s="232">
        <v>0</v>
      </c>
      <c r="K44" s="234">
        <v>0</v>
      </c>
      <c r="L44" s="233">
        <v>3.6401793535349261</v>
      </c>
      <c r="M44" s="232">
        <v>1.5449865935677451</v>
      </c>
      <c r="N44" s="234">
        <v>1.5297869957580765</v>
      </c>
      <c r="O44" s="159"/>
    </row>
    <row r="45" spans="2:15" s="31" customFormat="1" ht="20.100000000000001" customHeight="1">
      <c r="B45" s="221" t="s">
        <v>31</v>
      </c>
      <c r="C45" s="229">
        <v>892.40954399999998</v>
      </c>
      <c r="D45" s="230">
        <v>555.93618100000003</v>
      </c>
      <c r="E45" s="231">
        <v>543.69562099999996</v>
      </c>
      <c r="F45" s="233">
        <v>9.8590767648715332</v>
      </c>
      <c r="G45" s="232">
        <v>0</v>
      </c>
      <c r="H45" s="234">
        <v>0</v>
      </c>
      <c r="I45" s="233">
        <v>41.848984322509594</v>
      </c>
      <c r="J45" s="232">
        <v>0</v>
      </c>
      <c r="K45" s="234">
        <v>0</v>
      </c>
      <c r="L45" s="233">
        <v>4.1259234896752739</v>
      </c>
      <c r="M45" s="232">
        <v>0.88894610009201747</v>
      </c>
      <c r="N45" s="234">
        <v>0.92090166015885577</v>
      </c>
      <c r="O45" s="159"/>
    </row>
    <row r="46" spans="2:15" s="31" customFormat="1" ht="20.100000000000001" customHeight="1">
      <c r="B46" s="221" t="s">
        <v>54</v>
      </c>
      <c r="C46" s="229">
        <v>745.69142999999997</v>
      </c>
      <c r="D46" s="230">
        <v>781.408502</v>
      </c>
      <c r="E46" s="231">
        <v>742.52608099999998</v>
      </c>
      <c r="F46" s="233">
        <v>0</v>
      </c>
      <c r="G46" s="232">
        <v>0</v>
      </c>
      <c r="H46" s="234">
        <v>0</v>
      </c>
      <c r="I46" s="245">
        <v>0</v>
      </c>
      <c r="J46" s="232">
        <v>0</v>
      </c>
      <c r="K46" s="234">
        <v>0</v>
      </c>
      <c r="L46" s="233">
        <v>3.2809312291546657</v>
      </c>
      <c r="M46" s="232">
        <v>3.2365251894840528</v>
      </c>
      <c r="N46" s="234">
        <v>3.2398430998681649</v>
      </c>
      <c r="O46" s="159"/>
    </row>
    <row r="47" spans="2:15" s="31" customFormat="1" ht="20.100000000000001" customHeight="1">
      <c r="B47" s="221" t="s">
        <v>12</v>
      </c>
      <c r="C47" s="229">
        <v>0</v>
      </c>
      <c r="D47" s="230">
        <v>0</v>
      </c>
      <c r="E47" s="231">
        <v>0</v>
      </c>
      <c r="F47" s="233">
        <v>0</v>
      </c>
      <c r="G47" s="232">
        <v>0</v>
      </c>
      <c r="H47" s="234">
        <v>0</v>
      </c>
      <c r="I47" s="233">
        <v>0</v>
      </c>
      <c r="J47" s="232">
        <v>0</v>
      </c>
      <c r="K47" s="234">
        <v>0</v>
      </c>
      <c r="L47" s="233">
        <v>0</v>
      </c>
      <c r="M47" s="232">
        <v>0</v>
      </c>
      <c r="N47" s="234">
        <v>0</v>
      </c>
      <c r="O47" s="159"/>
    </row>
    <row r="48" spans="2:15" s="31" customFormat="1" ht="20.100000000000001" customHeight="1">
      <c r="B48" s="221" t="s">
        <v>99</v>
      </c>
      <c r="C48" s="229">
        <v>406.77442600000001</v>
      </c>
      <c r="D48" s="230">
        <v>161.23854800000001</v>
      </c>
      <c r="E48" s="231">
        <v>159.624211</v>
      </c>
      <c r="F48" s="233">
        <v>0</v>
      </c>
      <c r="G48" s="232">
        <v>0</v>
      </c>
      <c r="H48" s="234">
        <v>0</v>
      </c>
      <c r="I48" s="233">
        <v>0</v>
      </c>
      <c r="J48" s="232">
        <v>0</v>
      </c>
      <c r="K48" s="234">
        <v>0</v>
      </c>
      <c r="L48" s="233">
        <v>1.4736902363670228</v>
      </c>
      <c r="M48" s="232">
        <v>1.4199458060115995</v>
      </c>
      <c r="N48" s="234">
        <v>1.4085751690888544</v>
      </c>
      <c r="O48" s="159"/>
    </row>
    <row r="49" spans="2:15" s="31" customFormat="1" ht="20.100000000000001" customHeight="1">
      <c r="B49" s="221" t="s">
        <v>120</v>
      </c>
      <c r="C49" s="229">
        <v>0</v>
      </c>
      <c r="D49" s="230">
        <v>0</v>
      </c>
      <c r="E49" s="231">
        <v>0</v>
      </c>
      <c r="F49" s="233">
        <v>0</v>
      </c>
      <c r="G49" s="232">
        <v>0</v>
      </c>
      <c r="H49" s="234">
        <v>0</v>
      </c>
      <c r="I49" s="233">
        <v>0</v>
      </c>
      <c r="J49" s="232">
        <v>0</v>
      </c>
      <c r="K49" s="234">
        <v>0</v>
      </c>
      <c r="L49" s="233">
        <v>0</v>
      </c>
      <c r="M49" s="232">
        <v>0</v>
      </c>
      <c r="N49" s="234">
        <v>0</v>
      </c>
      <c r="O49" s="159"/>
    </row>
    <row r="50" spans="2:15" s="31" customFormat="1" ht="20.100000000000001" customHeight="1">
      <c r="B50" s="221" t="s">
        <v>114</v>
      </c>
      <c r="C50" s="229">
        <v>0</v>
      </c>
      <c r="D50" s="230">
        <v>0</v>
      </c>
      <c r="E50" s="231">
        <v>0</v>
      </c>
      <c r="F50" s="233">
        <v>0</v>
      </c>
      <c r="G50" s="232">
        <v>0</v>
      </c>
      <c r="H50" s="234">
        <v>0</v>
      </c>
      <c r="I50" s="233">
        <v>0</v>
      </c>
      <c r="J50" s="232">
        <v>0</v>
      </c>
      <c r="K50" s="234">
        <v>0</v>
      </c>
      <c r="L50" s="233">
        <v>0</v>
      </c>
      <c r="M50" s="232">
        <v>0</v>
      </c>
      <c r="N50" s="234">
        <v>0</v>
      </c>
      <c r="O50" s="159"/>
    </row>
    <row r="51" spans="2:15" s="31" customFormat="1" ht="20.100000000000001" customHeight="1">
      <c r="B51" s="220" t="s">
        <v>116</v>
      </c>
      <c r="C51" s="229">
        <v>0</v>
      </c>
      <c r="D51" s="230">
        <v>189.75678400000001</v>
      </c>
      <c r="E51" s="231">
        <v>185.25989100000001</v>
      </c>
      <c r="F51" s="233">
        <v>0</v>
      </c>
      <c r="G51" s="232">
        <v>0</v>
      </c>
      <c r="H51" s="234">
        <v>0</v>
      </c>
      <c r="I51" s="233">
        <v>0</v>
      </c>
      <c r="J51" s="232">
        <v>0</v>
      </c>
      <c r="K51" s="234">
        <v>0</v>
      </c>
      <c r="L51" s="233">
        <v>0</v>
      </c>
      <c r="M51" s="232">
        <v>0.96019070390653327</v>
      </c>
      <c r="N51" s="234">
        <v>0.96005778174618495</v>
      </c>
      <c r="O51" s="159"/>
    </row>
    <row r="52" spans="2:15" s="31" customFormat="1" ht="20.100000000000001" customHeight="1">
      <c r="B52" s="221" t="s">
        <v>282</v>
      </c>
      <c r="C52" s="229">
        <v>0</v>
      </c>
      <c r="D52" s="230">
        <v>0</v>
      </c>
      <c r="E52" s="231">
        <v>0</v>
      </c>
      <c r="F52" s="233">
        <v>0</v>
      </c>
      <c r="G52" s="232">
        <v>0</v>
      </c>
      <c r="H52" s="234">
        <v>0</v>
      </c>
      <c r="I52" s="233">
        <v>0</v>
      </c>
      <c r="J52" s="232">
        <v>0</v>
      </c>
      <c r="K52" s="234">
        <v>0</v>
      </c>
      <c r="L52" s="233">
        <v>0</v>
      </c>
      <c r="M52" s="232">
        <v>0</v>
      </c>
      <c r="N52" s="234">
        <v>0</v>
      </c>
      <c r="O52" s="159"/>
    </row>
    <row r="53" spans="2:15" s="31" customFormat="1" ht="20.100000000000001" customHeight="1">
      <c r="B53" s="221" t="s">
        <v>102</v>
      </c>
      <c r="C53" s="229">
        <v>0</v>
      </c>
      <c r="D53" s="230">
        <v>0</v>
      </c>
      <c r="E53" s="231">
        <v>0</v>
      </c>
      <c r="F53" s="233">
        <v>0</v>
      </c>
      <c r="G53" s="232">
        <v>0</v>
      </c>
      <c r="H53" s="234">
        <v>0</v>
      </c>
      <c r="I53" s="233">
        <v>0</v>
      </c>
      <c r="J53" s="232">
        <v>0</v>
      </c>
      <c r="K53" s="234">
        <v>0</v>
      </c>
      <c r="L53" s="233">
        <v>0</v>
      </c>
      <c r="M53" s="232">
        <v>0</v>
      </c>
      <c r="N53" s="234">
        <v>0</v>
      </c>
      <c r="O53" s="159"/>
    </row>
    <row r="54" spans="2:15" s="31" customFormat="1" ht="18.75" customHeight="1">
      <c r="B54" s="221" t="s">
        <v>10</v>
      </c>
      <c r="C54" s="229">
        <v>0</v>
      </c>
      <c r="D54" s="230">
        <v>0</v>
      </c>
      <c r="E54" s="231">
        <v>0</v>
      </c>
      <c r="F54" s="233">
        <v>0</v>
      </c>
      <c r="G54" s="232">
        <v>0</v>
      </c>
      <c r="H54" s="234">
        <v>0</v>
      </c>
      <c r="I54" s="233">
        <v>0</v>
      </c>
      <c r="J54" s="232">
        <v>0</v>
      </c>
      <c r="K54" s="234">
        <v>0</v>
      </c>
      <c r="L54" s="233">
        <v>0</v>
      </c>
      <c r="M54" s="232">
        <v>0</v>
      </c>
      <c r="N54" s="234">
        <v>0</v>
      </c>
      <c r="O54" s="159"/>
    </row>
    <row r="55" spans="2:15" s="31" customFormat="1" ht="18.75" customHeight="1">
      <c r="B55" s="221" t="s">
        <v>1</v>
      </c>
      <c r="C55" s="229">
        <v>0</v>
      </c>
      <c r="D55" s="230">
        <v>0</v>
      </c>
      <c r="E55" s="231">
        <v>0</v>
      </c>
      <c r="F55" s="233">
        <v>0</v>
      </c>
      <c r="G55" s="232">
        <v>0</v>
      </c>
      <c r="H55" s="234">
        <v>0</v>
      </c>
      <c r="I55" s="233">
        <v>0</v>
      </c>
      <c r="J55" s="232">
        <v>0</v>
      </c>
      <c r="K55" s="234">
        <v>0</v>
      </c>
      <c r="L55" s="233">
        <v>0</v>
      </c>
      <c r="M55" s="232">
        <v>0</v>
      </c>
      <c r="N55" s="234">
        <v>0</v>
      </c>
      <c r="O55" s="159"/>
    </row>
    <row r="56" spans="2:15" s="31" customFormat="1" ht="18.75" customHeight="1">
      <c r="B56" s="221" t="s">
        <v>53</v>
      </c>
      <c r="C56" s="229">
        <v>0</v>
      </c>
      <c r="D56" s="230">
        <v>0</v>
      </c>
      <c r="E56" s="231">
        <v>0</v>
      </c>
      <c r="F56" s="233">
        <v>0</v>
      </c>
      <c r="G56" s="232">
        <v>0</v>
      </c>
      <c r="H56" s="234">
        <v>0</v>
      </c>
      <c r="I56" s="233">
        <v>0</v>
      </c>
      <c r="J56" s="232">
        <v>0</v>
      </c>
      <c r="K56" s="234">
        <v>0</v>
      </c>
      <c r="L56" s="233">
        <v>0</v>
      </c>
      <c r="M56" s="232">
        <v>0</v>
      </c>
      <c r="N56" s="234">
        <v>0</v>
      </c>
      <c r="O56" s="159"/>
    </row>
    <row r="57" spans="2:15" s="31" customFormat="1" ht="18.75" customHeight="1">
      <c r="B57" s="221" t="s">
        <v>100</v>
      </c>
      <c r="C57" s="229">
        <v>0</v>
      </c>
      <c r="D57" s="230">
        <v>0</v>
      </c>
      <c r="E57" s="231">
        <v>0</v>
      </c>
      <c r="F57" s="233">
        <v>0</v>
      </c>
      <c r="G57" s="232">
        <v>0</v>
      </c>
      <c r="H57" s="234">
        <v>0</v>
      </c>
      <c r="I57" s="233">
        <v>0</v>
      </c>
      <c r="J57" s="232">
        <v>0</v>
      </c>
      <c r="K57" s="234">
        <v>0</v>
      </c>
      <c r="L57" s="233">
        <v>0</v>
      </c>
      <c r="M57" s="232">
        <v>0</v>
      </c>
      <c r="N57" s="234">
        <v>0</v>
      </c>
      <c r="O57" s="159"/>
    </row>
    <row r="58" spans="2:15" s="31" customFormat="1" ht="19.5" customHeight="1">
      <c r="B58" s="221" t="s">
        <v>283</v>
      </c>
      <c r="C58" s="229">
        <v>696.26325799999995</v>
      </c>
      <c r="D58" s="230" t="s">
        <v>284</v>
      </c>
      <c r="E58" s="231" t="s">
        <v>284</v>
      </c>
      <c r="F58" s="233">
        <v>2.1903696374568713</v>
      </c>
      <c r="G58" s="232" t="s">
        <v>284</v>
      </c>
      <c r="H58" s="234" t="s">
        <v>284</v>
      </c>
      <c r="I58" s="233">
        <v>114.7712776410376</v>
      </c>
      <c r="J58" s="232" t="s">
        <v>284</v>
      </c>
      <c r="K58" s="234" t="s">
        <v>284</v>
      </c>
      <c r="L58" s="233">
        <v>2.5139152179706148</v>
      </c>
      <c r="M58" s="232" t="s">
        <v>284</v>
      </c>
      <c r="N58" s="234" t="s">
        <v>284</v>
      </c>
      <c r="O58" s="159"/>
    </row>
    <row r="59" spans="2:15" s="31" customFormat="1" ht="15.75">
      <c r="B59" s="326"/>
      <c r="C59" s="172"/>
      <c r="D59" s="173"/>
      <c r="E59" s="174"/>
      <c r="F59" s="176"/>
      <c r="G59" s="175"/>
      <c r="H59" s="177"/>
      <c r="I59" s="176"/>
      <c r="J59" s="175"/>
      <c r="K59" s="177"/>
      <c r="L59" s="176"/>
      <c r="M59" s="175"/>
      <c r="N59" s="177"/>
    </row>
    <row r="60" spans="2:15" ht="20.100000000000001" customHeight="1">
      <c r="B60" s="31"/>
      <c r="C60" s="50"/>
      <c r="D60" s="50"/>
      <c r="E60" s="50"/>
      <c r="F60" s="49"/>
      <c r="G60" s="49"/>
      <c r="H60" s="49"/>
      <c r="I60" s="49"/>
      <c r="J60" s="49"/>
      <c r="K60" s="49"/>
      <c r="L60" s="49"/>
      <c r="M60" s="49"/>
      <c r="N60" s="49"/>
    </row>
    <row r="61" spans="2:15" ht="20.100000000000001" customHeight="1">
      <c r="B61" s="22"/>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41"/>
      <c r="C68" s="2"/>
      <c r="D68" s="2"/>
      <c r="E68" s="2"/>
      <c r="F68" s="2"/>
      <c r="G68" s="2"/>
      <c r="H68" s="2"/>
      <c r="I68" s="2"/>
      <c r="J68" s="2"/>
      <c r="K68" s="2"/>
      <c r="L68" s="2"/>
      <c r="M68" s="2"/>
      <c r="N68" s="2"/>
    </row>
    <row r="69" spans="2:14" ht="13.7" customHeight="1">
      <c r="B69" s="41"/>
    </row>
    <row r="70" spans="2:14"/>
    <row r="71" spans="2:14"/>
    <row r="72" spans="2:14"/>
    <row r="73" spans="2:14"/>
    <row r="74" spans="2:14"/>
    <row r="75" spans="2:14"/>
    <row r="76" spans="2:14"/>
    <row r="77" spans="2:14"/>
    <row r="78" spans="2:14"/>
    <row r="79" spans="2:14"/>
    <row r="80" spans="2:14"/>
    <row r="81"/>
    <row r="82"/>
    <row r="83"/>
    <row r="84" hidden="1"/>
    <row r="85"/>
  </sheetData>
  <mergeCells count="4">
    <mergeCell ref="C5:E5"/>
    <mergeCell ref="F5:H5"/>
    <mergeCell ref="I5:K5"/>
    <mergeCell ref="L5:N5"/>
  </mergeCells>
  <conditionalFormatting sqref="I60:K60">
    <cfRule type="cellIs" dxfId="20" priority="5" stopIfTrue="1" operator="greaterThan">
      <formula>1000</formula>
    </cfRule>
  </conditionalFormatting>
  <conditionalFormatting sqref="I59:K59">
    <cfRule type="cellIs" dxfId="19"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Financieras&amp;11
&amp;12Millones de pesos y porcentajes</oddHeader>
  </headerFooter>
  <colBreaks count="1" manualBreakCount="1">
    <brk id="8" min="4" max="59" man="1"/>
  </colBreaks>
  <drawing r:id="rId2"/>
  <legacyDrawingHF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4">
    <pageSetUpPr fitToPage="1"/>
  </sheetPr>
  <dimension ref="B1:O94"/>
  <sheetViews>
    <sheetView showGridLines="0" zoomScale="70" zoomScaleNormal="70" zoomScaleSheetLayoutView="85"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8" width="16.7109375" style="24" customWidth="1"/>
    <col min="9" max="9" width="19.140625" style="24" customWidth="1"/>
    <col min="10" max="10" width="16.7109375" style="24" customWidth="1"/>
    <col min="11" max="11" width="17.5703125" style="24" customWidth="1"/>
    <col min="12" max="14" width="16.7109375" style="24" customWidth="1"/>
    <col min="15" max="16" width="11.42578125" style="24" customWidth="1"/>
    <col min="17" max="16383" width="11.42578125" style="24"/>
    <col min="16384" max="16384" width="1.7109375" style="24" customWidth="1"/>
  </cols>
  <sheetData>
    <row r="1" spans="2:15" ht="92.25" customHeight="1"/>
    <row r="2" spans="2:15" s="69" customFormat="1" ht="20.100000000000001" customHeight="1">
      <c r="B2" s="212" t="s">
        <v>49</v>
      </c>
    </row>
    <row r="3" spans="2:15" s="70" customFormat="1" ht="20.100000000000001" customHeight="1">
      <c r="B3" s="213" t="s">
        <v>45</v>
      </c>
      <c r="H3" s="61"/>
    </row>
    <row r="4" spans="2:15" s="70" customFormat="1" ht="20.100000000000001" customHeight="1">
      <c r="B4" s="72"/>
      <c r="C4" s="73"/>
      <c r="D4" s="73"/>
      <c r="E4" s="73"/>
    </row>
    <row r="5" spans="2:15" s="65" customFormat="1" ht="20.100000000000001" customHeight="1">
      <c r="B5" s="247"/>
      <c r="C5" s="915" t="s">
        <v>109</v>
      </c>
      <c r="D5" s="916"/>
      <c r="E5" s="917"/>
      <c r="F5" s="915" t="s">
        <v>124</v>
      </c>
      <c r="G5" s="916"/>
      <c r="H5" s="917"/>
      <c r="I5" s="915" t="s">
        <v>111</v>
      </c>
      <c r="J5" s="916"/>
      <c r="K5" s="917"/>
      <c r="L5" s="915" t="s">
        <v>112</v>
      </c>
      <c r="M5" s="916"/>
      <c r="N5" s="917"/>
    </row>
    <row r="6" spans="2:15" s="65" customFormat="1" ht="20.100000000000001" customHeight="1">
      <c r="B6" s="415"/>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5" s="29" customFormat="1" ht="20.100000000000001" customHeight="1">
      <c r="B7" s="396" t="s">
        <v>281</v>
      </c>
      <c r="C7" s="397">
        <v>509544.42028013006</v>
      </c>
      <c r="D7" s="411">
        <v>557660.76331697998</v>
      </c>
      <c r="E7" s="417">
        <v>538216.15825301001</v>
      </c>
      <c r="F7" s="414">
        <v>3.4429186743631401E-5</v>
      </c>
      <c r="G7" s="400">
        <v>5.9393122627086403E-2</v>
      </c>
      <c r="H7" s="401">
        <v>6.6302849613119035E-3</v>
      </c>
      <c r="I7" s="414">
        <v>1730974.3711751564</v>
      </c>
      <c r="J7" s="400">
        <v>1107.1892527635332</v>
      </c>
      <c r="K7" s="401">
        <v>9751.2846565382097</v>
      </c>
      <c r="L7" s="414">
        <v>0.59596039873629392</v>
      </c>
      <c r="M7" s="400">
        <v>0.65759427060776687</v>
      </c>
      <c r="N7" s="401">
        <v>0.64653796011716813</v>
      </c>
      <c r="O7" s="31"/>
    </row>
    <row r="8" spans="2:15" s="31" customFormat="1" ht="20.100000000000001" customHeight="1">
      <c r="B8" s="347" t="s">
        <v>19</v>
      </c>
      <c r="C8" s="407">
        <v>129987.030469</v>
      </c>
      <c r="D8" s="402">
        <v>155841.59412200001</v>
      </c>
      <c r="E8" s="403">
        <v>158439.756154</v>
      </c>
      <c r="F8" s="406">
        <v>0</v>
      </c>
      <c r="G8" s="404">
        <v>0</v>
      </c>
      <c r="H8" s="405">
        <v>0</v>
      </c>
      <c r="I8" s="406">
        <v>0</v>
      </c>
      <c r="J8" s="404">
        <v>0</v>
      </c>
      <c r="K8" s="405">
        <v>0</v>
      </c>
      <c r="L8" s="406">
        <v>0.26547699393925139</v>
      </c>
      <c r="M8" s="404">
        <v>0.37956861730824332</v>
      </c>
      <c r="N8" s="405">
        <v>0.37867259617393262</v>
      </c>
    </row>
    <row r="9" spans="2:15" s="31" customFormat="1" ht="20.100000000000001" customHeight="1">
      <c r="B9" s="347" t="s">
        <v>20</v>
      </c>
      <c r="C9" s="407">
        <v>61302.406771000002</v>
      </c>
      <c r="D9" s="402">
        <v>77435.069904999997</v>
      </c>
      <c r="E9" s="403">
        <v>71464.116055000006</v>
      </c>
      <c r="F9" s="406">
        <v>0</v>
      </c>
      <c r="G9" s="404">
        <v>0</v>
      </c>
      <c r="H9" s="405">
        <v>1.2077389991583237E-5</v>
      </c>
      <c r="I9" s="406">
        <v>0</v>
      </c>
      <c r="J9" s="404">
        <v>0</v>
      </c>
      <c r="K9" s="405">
        <v>3415346.8080176115</v>
      </c>
      <c r="L9" s="406">
        <v>0.49055479358807313</v>
      </c>
      <c r="M9" s="404">
        <v>0.40646287578243268</v>
      </c>
      <c r="N9" s="405">
        <v>0.41248475356937653</v>
      </c>
    </row>
    <row r="10" spans="2:15" s="31" customFormat="1" ht="20.100000000000001" customHeight="1">
      <c r="B10" s="347" t="s">
        <v>21</v>
      </c>
      <c r="C10" s="407">
        <v>28810.105930999998</v>
      </c>
      <c r="D10" s="402">
        <v>41153.641566999999</v>
      </c>
      <c r="E10" s="403">
        <v>40323.434129000001</v>
      </c>
      <c r="F10" s="406">
        <v>0</v>
      </c>
      <c r="G10" s="404">
        <v>0</v>
      </c>
      <c r="H10" s="405">
        <v>0</v>
      </c>
      <c r="I10" s="406">
        <v>0</v>
      </c>
      <c r="J10" s="404">
        <v>0</v>
      </c>
      <c r="K10" s="405">
        <v>0</v>
      </c>
      <c r="L10" s="406">
        <v>0.51604093492772385</v>
      </c>
      <c r="M10" s="404">
        <v>0.52097347120776116</v>
      </c>
      <c r="N10" s="405">
        <v>0.52774606527610612</v>
      </c>
    </row>
    <row r="11" spans="2:15" s="31" customFormat="1" ht="20.100000000000001" customHeight="1">
      <c r="B11" s="347" t="s">
        <v>23</v>
      </c>
      <c r="C11" s="407">
        <v>160295.51751400001</v>
      </c>
      <c r="D11" s="402">
        <v>163263.889558</v>
      </c>
      <c r="E11" s="403">
        <v>151687.123292</v>
      </c>
      <c r="F11" s="406">
        <v>1.0620384315184076E-4</v>
      </c>
      <c r="G11" s="404">
        <v>0.19768439418769518</v>
      </c>
      <c r="H11" s="405">
        <v>2.3287902910518861E-2</v>
      </c>
      <c r="I11" s="406">
        <v>689058.91682330833</v>
      </c>
      <c r="J11" s="404">
        <v>402.90635553121137</v>
      </c>
      <c r="K11" s="405">
        <v>3156.9433584101794</v>
      </c>
      <c r="L11" s="406">
        <v>0.73180705124679923</v>
      </c>
      <c r="M11" s="404">
        <v>0.79648298807559648</v>
      </c>
      <c r="N11" s="405">
        <v>0.7351859042466361</v>
      </c>
    </row>
    <row r="12" spans="2:15" s="31" customFormat="1" ht="20.100000000000001" customHeight="1">
      <c r="B12" s="347" t="s">
        <v>15</v>
      </c>
      <c r="C12" s="407">
        <v>31528.899558000001</v>
      </c>
      <c r="D12" s="402">
        <v>34815.363073</v>
      </c>
      <c r="E12" s="403">
        <v>31700.500652999999</v>
      </c>
      <c r="F12" s="406">
        <v>1.6467431698492648E-5</v>
      </c>
      <c r="G12" s="404">
        <v>1.4912956642484356E-5</v>
      </c>
      <c r="H12" s="405">
        <v>1.6378290225863204E-5</v>
      </c>
      <c r="I12" s="418">
        <v>9439157.8197226506</v>
      </c>
      <c r="J12" s="464">
        <v>8487075.3274268098</v>
      </c>
      <c r="K12" s="419">
        <v>7694846.7449922962</v>
      </c>
      <c r="L12" s="406">
        <v>1.554386866875755</v>
      </c>
      <c r="M12" s="404">
        <v>1.2656738637941476</v>
      </c>
      <c r="N12" s="405">
        <v>1.260284332330226</v>
      </c>
    </row>
    <row r="13" spans="2:15" s="31" customFormat="1" ht="20.100000000000001" customHeight="1">
      <c r="B13" s="347" t="s">
        <v>18</v>
      </c>
      <c r="C13" s="407">
        <v>13693.636286000001</v>
      </c>
      <c r="D13" s="402">
        <v>11683.418994</v>
      </c>
      <c r="E13" s="403">
        <v>7317.6187190000001</v>
      </c>
      <c r="F13" s="406">
        <v>0</v>
      </c>
      <c r="G13" s="404">
        <v>0</v>
      </c>
      <c r="H13" s="405">
        <v>0</v>
      </c>
      <c r="I13" s="406">
        <v>0</v>
      </c>
      <c r="J13" s="404">
        <v>0</v>
      </c>
      <c r="K13" s="405">
        <v>0</v>
      </c>
      <c r="L13" s="406">
        <v>1.1354120465354967</v>
      </c>
      <c r="M13" s="404">
        <v>1.0446569969174213</v>
      </c>
      <c r="N13" s="405">
        <v>1.3097862389460198</v>
      </c>
    </row>
    <row r="14" spans="2:15" s="31" customFormat="1" ht="20.100000000000001" customHeight="1">
      <c r="B14" s="347" t="s">
        <v>5</v>
      </c>
      <c r="C14" s="407">
        <v>21812.810193000001</v>
      </c>
      <c r="D14" s="402">
        <v>12806.803177</v>
      </c>
      <c r="E14" s="403">
        <v>12484.045312</v>
      </c>
      <c r="F14" s="406">
        <v>0</v>
      </c>
      <c r="G14" s="404">
        <v>0</v>
      </c>
      <c r="H14" s="405">
        <v>0</v>
      </c>
      <c r="I14" s="406">
        <v>0</v>
      </c>
      <c r="J14" s="404">
        <v>0</v>
      </c>
      <c r="K14" s="405">
        <v>0</v>
      </c>
      <c r="L14" s="406">
        <v>0.50000364939222841</v>
      </c>
      <c r="M14" s="404">
        <v>0.50000378013930025</v>
      </c>
      <c r="N14" s="405">
        <v>0.50000649981620315</v>
      </c>
    </row>
    <row r="15" spans="2:15" s="31" customFormat="1" ht="20.100000000000001" customHeight="1">
      <c r="B15" s="347" t="s">
        <v>29</v>
      </c>
      <c r="C15" s="407">
        <v>12721.971166130001</v>
      </c>
      <c r="D15" s="402">
        <v>19222.788728979998</v>
      </c>
      <c r="E15" s="403">
        <v>19949.935753009999</v>
      </c>
      <c r="F15" s="406">
        <v>0</v>
      </c>
      <c r="G15" s="404">
        <v>0</v>
      </c>
      <c r="H15" s="405">
        <v>0</v>
      </c>
      <c r="I15" s="406">
        <v>0</v>
      </c>
      <c r="J15" s="404">
        <v>0</v>
      </c>
      <c r="K15" s="405">
        <v>0</v>
      </c>
      <c r="L15" s="406">
        <v>0.74459046953504171</v>
      </c>
      <c r="M15" s="404">
        <v>0.75904601594059284</v>
      </c>
      <c r="N15" s="405">
        <v>0.77491005737537377</v>
      </c>
    </row>
    <row r="16" spans="2:15" s="31" customFormat="1" ht="20.100000000000001" customHeight="1">
      <c r="B16" s="347" t="s">
        <v>26</v>
      </c>
      <c r="C16" s="407">
        <v>688.70043499999997</v>
      </c>
      <c r="D16" s="402">
        <v>1595.3235649999999</v>
      </c>
      <c r="E16" s="403">
        <v>2897.450644</v>
      </c>
      <c r="F16" s="406">
        <v>0</v>
      </c>
      <c r="G16" s="404">
        <v>0</v>
      </c>
      <c r="H16" s="405">
        <v>0</v>
      </c>
      <c r="I16" s="406">
        <v>0</v>
      </c>
      <c r="J16" s="404">
        <v>0</v>
      </c>
      <c r="K16" s="405">
        <v>0</v>
      </c>
      <c r="L16" s="406">
        <v>1.1177698762452501</v>
      </c>
      <c r="M16" s="404">
        <v>2.1864150173197001</v>
      </c>
      <c r="N16" s="405">
        <v>1.1655590775958011</v>
      </c>
    </row>
    <row r="17" spans="2:14" s="31" customFormat="1" ht="20.100000000000001" customHeight="1">
      <c r="B17" s="347" t="s">
        <v>30</v>
      </c>
      <c r="C17" s="407">
        <v>0</v>
      </c>
      <c r="D17" s="402">
        <v>0</v>
      </c>
      <c r="E17" s="403">
        <v>0</v>
      </c>
      <c r="F17" s="406">
        <v>0</v>
      </c>
      <c r="G17" s="404">
        <v>0</v>
      </c>
      <c r="H17" s="405">
        <v>0</v>
      </c>
      <c r="I17" s="406">
        <v>0</v>
      </c>
      <c r="J17" s="404">
        <v>0</v>
      </c>
      <c r="K17" s="405">
        <v>0</v>
      </c>
      <c r="L17" s="406">
        <v>0</v>
      </c>
      <c r="M17" s="404">
        <v>0</v>
      </c>
      <c r="N17" s="405">
        <v>0</v>
      </c>
    </row>
    <row r="18" spans="2:14" s="31" customFormat="1" ht="20.100000000000001" customHeight="1">
      <c r="B18" s="347" t="s">
        <v>22</v>
      </c>
      <c r="C18" s="407">
        <v>2310.9363819999999</v>
      </c>
      <c r="D18" s="402">
        <v>1956.8566410000001</v>
      </c>
      <c r="E18" s="403">
        <v>2548.0756940000001</v>
      </c>
      <c r="F18" s="406">
        <v>0</v>
      </c>
      <c r="G18" s="404">
        <v>0</v>
      </c>
      <c r="H18" s="405">
        <v>0</v>
      </c>
      <c r="I18" s="406">
        <v>0</v>
      </c>
      <c r="J18" s="404">
        <v>0</v>
      </c>
      <c r="K18" s="405">
        <v>0</v>
      </c>
      <c r="L18" s="406">
        <v>1.0672143634977833</v>
      </c>
      <c r="M18" s="404">
        <v>0.67127886247646695</v>
      </c>
      <c r="N18" s="405">
        <v>0.77225680721869472</v>
      </c>
    </row>
    <row r="19" spans="2:14" s="31" customFormat="1" ht="20.100000000000001" customHeight="1">
      <c r="B19" s="347" t="s">
        <v>7</v>
      </c>
      <c r="C19" s="407">
        <v>1651.901922</v>
      </c>
      <c r="D19" s="402">
        <v>1442.3164159999999</v>
      </c>
      <c r="E19" s="403">
        <v>1486.5592389999999</v>
      </c>
      <c r="F19" s="406">
        <v>0</v>
      </c>
      <c r="G19" s="404">
        <v>0</v>
      </c>
      <c r="H19" s="405">
        <v>0</v>
      </c>
      <c r="I19" s="406">
        <v>0</v>
      </c>
      <c r="J19" s="404">
        <v>0</v>
      </c>
      <c r="K19" s="405">
        <v>0</v>
      </c>
      <c r="L19" s="406">
        <v>0.49999996307286815</v>
      </c>
      <c r="M19" s="404">
        <v>0.4999999944533669</v>
      </c>
      <c r="N19" s="405">
        <v>0.49999998688246022</v>
      </c>
    </row>
    <row r="20" spans="2:14" s="31" customFormat="1" ht="20.100000000000001" customHeight="1">
      <c r="B20" s="347" t="s">
        <v>28</v>
      </c>
      <c r="C20" s="407">
        <v>57.188924999999998</v>
      </c>
      <c r="D20" s="402">
        <v>14.985988000000001</v>
      </c>
      <c r="E20" s="403">
        <v>14.391501999999999</v>
      </c>
      <c r="F20" s="406">
        <v>0</v>
      </c>
      <c r="G20" s="404">
        <v>0</v>
      </c>
      <c r="H20" s="405">
        <v>0</v>
      </c>
      <c r="I20" s="406">
        <v>0</v>
      </c>
      <c r="J20" s="404">
        <v>0</v>
      </c>
      <c r="K20" s="405">
        <v>0</v>
      </c>
      <c r="L20" s="406">
        <v>3.6101675280659675</v>
      </c>
      <c r="M20" s="404">
        <v>0.46709633025196606</v>
      </c>
      <c r="N20" s="405">
        <v>2.1472741344162687</v>
      </c>
    </row>
    <row r="21" spans="2:14" s="31" customFormat="1" ht="20.100000000000001" customHeight="1">
      <c r="B21" s="347" t="s">
        <v>6</v>
      </c>
      <c r="C21" s="407">
        <v>0</v>
      </c>
      <c r="D21" s="402">
        <v>0</v>
      </c>
      <c r="E21" s="403">
        <v>0</v>
      </c>
      <c r="F21" s="406">
        <v>0</v>
      </c>
      <c r="G21" s="404">
        <v>0</v>
      </c>
      <c r="H21" s="405">
        <v>0</v>
      </c>
      <c r="I21" s="406">
        <v>0</v>
      </c>
      <c r="J21" s="404">
        <v>0</v>
      </c>
      <c r="K21" s="405">
        <v>0</v>
      </c>
      <c r="L21" s="406">
        <v>0</v>
      </c>
      <c r="M21" s="404">
        <v>0</v>
      </c>
      <c r="N21" s="405">
        <v>0</v>
      </c>
    </row>
    <row r="22" spans="2:14" s="31" customFormat="1" ht="20.100000000000001" customHeight="1">
      <c r="B22" s="347" t="s">
        <v>16</v>
      </c>
      <c r="C22" s="407">
        <v>3.9949999999999999E-2</v>
      </c>
      <c r="D22" s="402">
        <v>0</v>
      </c>
      <c r="E22" s="403">
        <v>0</v>
      </c>
      <c r="F22" s="406">
        <v>0</v>
      </c>
      <c r="G22" s="404">
        <v>0</v>
      </c>
      <c r="H22" s="405">
        <v>0</v>
      </c>
      <c r="I22" s="406">
        <v>0</v>
      </c>
      <c r="J22" s="404">
        <v>0</v>
      </c>
      <c r="K22" s="405">
        <v>0</v>
      </c>
      <c r="L22" s="406">
        <v>0.50062578222778475</v>
      </c>
      <c r="M22" s="404">
        <v>0</v>
      </c>
      <c r="N22" s="405">
        <v>0</v>
      </c>
    </row>
    <row r="23" spans="2:14" s="31" customFormat="1" ht="20.100000000000001" customHeight="1">
      <c r="B23" s="347" t="s">
        <v>101</v>
      </c>
      <c r="C23" s="407">
        <v>472.36030099999999</v>
      </c>
      <c r="D23" s="402">
        <v>0</v>
      </c>
      <c r="E23" s="403">
        <v>365.81561599999998</v>
      </c>
      <c r="F23" s="406">
        <v>0</v>
      </c>
      <c r="G23" s="404">
        <v>0</v>
      </c>
      <c r="H23" s="405">
        <v>0</v>
      </c>
      <c r="I23" s="406">
        <v>0</v>
      </c>
      <c r="J23" s="404">
        <v>0</v>
      </c>
      <c r="K23" s="405">
        <v>0</v>
      </c>
      <c r="L23" s="406">
        <v>0.57043129879790644</v>
      </c>
      <c r="M23" s="404">
        <v>0</v>
      </c>
      <c r="N23" s="405">
        <v>0.49999997813105934</v>
      </c>
    </row>
    <row r="24" spans="2:14" s="31" customFormat="1" ht="20.100000000000001" customHeight="1">
      <c r="B24" s="347" t="s">
        <v>37</v>
      </c>
      <c r="C24" s="407">
        <v>0</v>
      </c>
      <c r="D24" s="402">
        <v>0</v>
      </c>
      <c r="E24" s="403">
        <v>0</v>
      </c>
      <c r="F24" s="406">
        <v>0</v>
      </c>
      <c r="G24" s="404">
        <v>0</v>
      </c>
      <c r="H24" s="405">
        <v>0</v>
      </c>
      <c r="I24" s="406">
        <v>0</v>
      </c>
      <c r="J24" s="404">
        <v>0</v>
      </c>
      <c r="K24" s="405">
        <v>0</v>
      </c>
      <c r="L24" s="406">
        <v>0</v>
      </c>
      <c r="M24" s="404">
        <v>0</v>
      </c>
      <c r="N24" s="405">
        <v>0</v>
      </c>
    </row>
    <row r="25" spans="2:14" s="31" customFormat="1" ht="20.100000000000001" customHeight="1">
      <c r="B25" s="347" t="s">
        <v>24</v>
      </c>
      <c r="C25" s="407">
        <v>0</v>
      </c>
      <c r="D25" s="402">
        <v>0</v>
      </c>
      <c r="E25" s="403">
        <v>0</v>
      </c>
      <c r="F25" s="406">
        <v>0</v>
      </c>
      <c r="G25" s="404">
        <v>0</v>
      </c>
      <c r="H25" s="405">
        <v>0</v>
      </c>
      <c r="I25" s="406">
        <v>0</v>
      </c>
      <c r="J25" s="404">
        <v>0</v>
      </c>
      <c r="K25" s="405">
        <v>0</v>
      </c>
      <c r="L25" s="406">
        <v>0</v>
      </c>
      <c r="M25" s="404">
        <v>0</v>
      </c>
      <c r="N25" s="405">
        <v>0</v>
      </c>
    </row>
    <row r="26" spans="2:14" s="31" customFormat="1" ht="20.100000000000001" customHeight="1">
      <c r="B26" s="347" t="s">
        <v>17</v>
      </c>
      <c r="C26" s="407">
        <v>37141.859190000003</v>
      </c>
      <c r="D26" s="402">
        <v>24667.742268999998</v>
      </c>
      <c r="E26" s="403">
        <v>24455.439984000001</v>
      </c>
      <c r="F26" s="406">
        <v>0</v>
      </c>
      <c r="G26" s="404">
        <v>0</v>
      </c>
      <c r="H26" s="405">
        <v>0</v>
      </c>
      <c r="I26" s="406">
        <v>0</v>
      </c>
      <c r="J26" s="404">
        <v>0</v>
      </c>
      <c r="K26" s="405">
        <v>0</v>
      </c>
      <c r="L26" s="406">
        <v>0.30777366425097363</v>
      </c>
      <c r="M26" s="404">
        <v>0.6006779071395203</v>
      </c>
      <c r="N26" s="405">
        <v>0.55246519011064366</v>
      </c>
    </row>
    <row r="27" spans="2:14" s="31" customFormat="1" ht="20.100000000000001" customHeight="1">
      <c r="B27" s="347" t="s">
        <v>117</v>
      </c>
      <c r="C27" s="407">
        <v>0</v>
      </c>
      <c r="D27" s="402">
        <v>0</v>
      </c>
      <c r="E27" s="403">
        <v>0</v>
      </c>
      <c r="F27" s="406">
        <v>0</v>
      </c>
      <c r="G27" s="404">
        <v>0</v>
      </c>
      <c r="H27" s="405">
        <v>0</v>
      </c>
      <c r="I27" s="406">
        <v>0</v>
      </c>
      <c r="J27" s="404">
        <v>0</v>
      </c>
      <c r="K27" s="405">
        <v>0</v>
      </c>
      <c r="L27" s="406">
        <v>0</v>
      </c>
      <c r="M27" s="404">
        <v>0</v>
      </c>
      <c r="N27" s="405">
        <v>0</v>
      </c>
    </row>
    <row r="28" spans="2:14" s="31" customFormat="1" ht="20.100000000000001" customHeight="1">
      <c r="B28" s="347" t="s">
        <v>27</v>
      </c>
      <c r="C28" s="407">
        <v>279.64567</v>
      </c>
      <c r="D28" s="402">
        <v>202.12182100000001</v>
      </c>
      <c r="E28" s="403">
        <v>189.03927400000001</v>
      </c>
      <c r="F28" s="406">
        <v>0</v>
      </c>
      <c r="G28" s="404">
        <v>0</v>
      </c>
      <c r="H28" s="405">
        <v>0</v>
      </c>
      <c r="I28" s="406">
        <v>0</v>
      </c>
      <c r="J28" s="404">
        <v>0</v>
      </c>
      <c r="K28" s="405">
        <v>0</v>
      </c>
      <c r="L28" s="406">
        <v>2.2510875995326516</v>
      </c>
      <c r="M28" s="404">
        <v>1.7438661410041423</v>
      </c>
      <c r="N28" s="405">
        <v>1.8020805560224487</v>
      </c>
    </row>
    <row r="29" spans="2:14" s="31" customFormat="1" ht="20.100000000000001" customHeight="1">
      <c r="B29" s="347" t="s">
        <v>9</v>
      </c>
      <c r="C29" s="407">
        <v>547.63050899999996</v>
      </c>
      <c r="D29" s="402">
        <v>1249.153055</v>
      </c>
      <c r="E29" s="403">
        <v>1262.9933980000001</v>
      </c>
      <c r="F29" s="406">
        <v>0</v>
      </c>
      <c r="G29" s="404">
        <v>0</v>
      </c>
      <c r="H29" s="405">
        <v>0</v>
      </c>
      <c r="I29" s="406">
        <v>0</v>
      </c>
      <c r="J29" s="404">
        <v>0</v>
      </c>
      <c r="K29" s="405">
        <v>0</v>
      </c>
      <c r="L29" s="406">
        <v>0.48236100008810867</v>
      </c>
      <c r="M29" s="404">
        <v>0.45755297776540282</v>
      </c>
      <c r="N29" s="405">
        <v>0.46022061629177258</v>
      </c>
    </row>
    <row r="30" spans="2:14" s="31" customFormat="1" ht="20.100000000000001" customHeight="1">
      <c r="B30" s="347" t="s">
        <v>118</v>
      </c>
      <c r="C30" s="407">
        <v>0</v>
      </c>
      <c r="D30" s="402">
        <v>0</v>
      </c>
      <c r="E30" s="403">
        <v>0</v>
      </c>
      <c r="F30" s="406">
        <v>0</v>
      </c>
      <c r="G30" s="404">
        <v>0</v>
      </c>
      <c r="H30" s="405">
        <v>0</v>
      </c>
      <c r="I30" s="406">
        <v>0</v>
      </c>
      <c r="J30" s="404">
        <v>0</v>
      </c>
      <c r="K30" s="405">
        <v>0</v>
      </c>
      <c r="L30" s="406">
        <v>0</v>
      </c>
      <c r="M30" s="404">
        <v>0</v>
      </c>
      <c r="N30" s="405">
        <v>0</v>
      </c>
    </row>
    <row r="31" spans="2:14" s="31" customFormat="1" ht="20.100000000000001" customHeight="1">
      <c r="B31" s="347" t="s">
        <v>25</v>
      </c>
      <c r="C31" s="407">
        <v>0</v>
      </c>
      <c r="D31" s="402">
        <v>0</v>
      </c>
      <c r="E31" s="403">
        <v>0</v>
      </c>
      <c r="F31" s="406">
        <v>0</v>
      </c>
      <c r="G31" s="404">
        <v>0</v>
      </c>
      <c r="H31" s="405">
        <v>0</v>
      </c>
      <c r="I31" s="406">
        <v>0</v>
      </c>
      <c r="J31" s="404">
        <v>0</v>
      </c>
      <c r="K31" s="405">
        <v>0</v>
      </c>
      <c r="L31" s="406">
        <v>0</v>
      </c>
      <c r="M31" s="404">
        <v>0</v>
      </c>
      <c r="N31" s="405">
        <v>0</v>
      </c>
    </row>
    <row r="32" spans="2:14" s="31" customFormat="1" ht="20.100000000000001" customHeight="1">
      <c r="B32" s="347" t="s">
        <v>13</v>
      </c>
      <c r="C32" s="407">
        <v>0</v>
      </c>
      <c r="D32" s="402">
        <v>0</v>
      </c>
      <c r="E32" s="403">
        <v>0</v>
      </c>
      <c r="F32" s="406">
        <v>0</v>
      </c>
      <c r="G32" s="404">
        <v>0</v>
      </c>
      <c r="H32" s="405">
        <v>0</v>
      </c>
      <c r="I32" s="406">
        <v>0</v>
      </c>
      <c r="J32" s="404">
        <v>0</v>
      </c>
      <c r="K32" s="405">
        <v>0</v>
      </c>
      <c r="L32" s="406">
        <v>0</v>
      </c>
      <c r="M32" s="404">
        <v>0</v>
      </c>
      <c r="N32" s="405">
        <v>0</v>
      </c>
    </row>
    <row r="33" spans="2:14" s="31" customFormat="1" ht="20.100000000000001" customHeight="1">
      <c r="B33" s="347" t="s">
        <v>119</v>
      </c>
      <c r="C33" s="407">
        <v>478.827313</v>
      </c>
      <c r="D33" s="402">
        <v>375.17067200000002</v>
      </c>
      <c r="E33" s="403">
        <v>376.87739099999999</v>
      </c>
      <c r="F33" s="406">
        <v>0</v>
      </c>
      <c r="G33" s="404">
        <v>0</v>
      </c>
      <c r="H33" s="405">
        <v>0</v>
      </c>
      <c r="I33" s="406">
        <v>0</v>
      </c>
      <c r="J33" s="404">
        <v>0</v>
      </c>
      <c r="K33" s="405">
        <v>0</v>
      </c>
      <c r="L33" s="406">
        <v>0.50000009084694808</v>
      </c>
      <c r="M33" s="404">
        <v>0.49999990404367212</v>
      </c>
      <c r="N33" s="405">
        <v>0.50000001194022281</v>
      </c>
    </row>
    <row r="34" spans="2:14" s="31" customFormat="1" ht="20.100000000000001" customHeight="1">
      <c r="B34" s="347" t="s">
        <v>3</v>
      </c>
      <c r="C34" s="407">
        <v>0</v>
      </c>
      <c r="D34" s="402">
        <v>0</v>
      </c>
      <c r="E34" s="403">
        <v>0</v>
      </c>
      <c r="F34" s="406">
        <v>0</v>
      </c>
      <c r="G34" s="404">
        <v>0</v>
      </c>
      <c r="H34" s="405">
        <v>0</v>
      </c>
      <c r="I34" s="406">
        <v>0</v>
      </c>
      <c r="J34" s="404">
        <v>0</v>
      </c>
      <c r="K34" s="405">
        <v>0</v>
      </c>
      <c r="L34" s="406">
        <v>0</v>
      </c>
      <c r="M34" s="404">
        <v>0</v>
      </c>
      <c r="N34" s="405">
        <v>0</v>
      </c>
    </row>
    <row r="35" spans="2:14" s="31" customFormat="1" ht="20.100000000000001" customHeight="1">
      <c r="B35" s="347" t="s">
        <v>4</v>
      </c>
      <c r="C35" s="407">
        <v>0</v>
      </c>
      <c r="D35" s="402">
        <v>0</v>
      </c>
      <c r="E35" s="403">
        <v>0</v>
      </c>
      <c r="F35" s="406">
        <v>0</v>
      </c>
      <c r="G35" s="404">
        <v>0</v>
      </c>
      <c r="H35" s="405">
        <v>0</v>
      </c>
      <c r="I35" s="406">
        <v>0</v>
      </c>
      <c r="J35" s="404">
        <v>0</v>
      </c>
      <c r="K35" s="405">
        <v>0</v>
      </c>
      <c r="L35" s="406">
        <v>0</v>
      </c>
      <c r="M35" s="404">
        <v>0</v>
      </c>
      <c r="N35" s="405">
        <v>0</v>
      </c>
    </row>
    <row r="36" spans="2:14" s="31" customFormat="1" ht="20.100000000000001" customHeight="1">
      <c r="B36" s="347" t="s">
        <v>14</v>
      </c>
      <c r="C36" s="407">
        <v>3503.945624</v>
      </c>
      <c r="D36" s="402">
        <v>6112.7868390000003</v>
      </c>
      <c r="E36" s="403">
        <v>8401.7140779999991</v>
      </c>
      <c r="F36" s="406">
        <v>0</v>
      </c>
      <c r="G36" s="404">
        <v>0.13839380012446073</v>
      </c>
      <c r="H36" s="405">
        <v>4.1264436849596875E-3</v>
      </c>
      <c r="I36" s="406">
        <v>0</v>
      </c>
      <c r="J36" s="404">
        <v>2826.4392973855629</v>
      </c>
      <c r="K36" s="405">
        <v>92352.557313119411</v>
      </c>
      <c r="L36" s="406">
        <v>1.069641598981617</v>
      </c>
      <c r="M36" s="404">
        <v>3.9116167518629874</v>
      </c>
      <c r="N36" s="405">
        <v>3.8108762691459921</v>
      </c>
    </row>
    <row r="37" spans="2:14" s="31" customFormat="1" ht="20.100000000000001" customHeight="1">
      <c r="B37" s="347" t="s">
        <v>103</v>
      </c>
      <c r="C37" s="407">
        <v>0</v>
      </c>
      <c r="D37" s="402">
        <v>0</v>
      </c>
      <c r="E37" s="403">
        <v>499.30650000000003</v>
      </c>
      <c r="F37" s="406">
        <v>0</v>
      </c>
      <c r="G37" s="404">
        <v>0</v>
      </c>
      <c r="H37" s="405">
        <v>0</v>
      </c>
      <c r="I37" s="406">
        <v>0</v>
      </c>
      <c r="J37" s="404">
        <v>0</v>
      </c>
      <c r="K37" s="405">
        <v>0</v>
      </c>
      <c r="L37" s="406">
        <v>0</v>
      </c>
      <c r="M37" s="404">
        <v>0</v>
      </c>
      <c r="N37" s="405">
        <v>0.50000010013889262</v>
      </c>
    </row>
    <row r="38" spans="2:14" s="31" customFormat="1" ht="20.100000000000001" customHeight="1">
      <c r="B38" s="347" t="s">
        <v>2</v>
      </c>
      <c r="C38" s="407">
        <v>0</v>
      </c>
      <c r="D38" s="402">
        <v>0</v>
      </c>
      <c r="E38" s="403">
        <v>0</v>
      </c>
      <c r="F38" s="406">
        <v>0</v>
      </c>
      <c r="G38" s="404">
        <v>0</v>
      </c>
      <c r="H38" s="405">
        <v>0</v>
      </c>
      <c r="I38" s="406">
        <v>0</v>
      </c>
      <c r="J38" s="404">
        <v>0</v>
      </c>
      <c r="K38" s="405">
        <v>0</v>
      </c>
      <c r="L38" s="406">
        <v>0</v>
      </c>
      <c r="M38" s="404">
        <v>0</v>
      </c>
      <c r="N38" s="405">
        <v>0</v>
      </c>
    </row>
    <row r="39" spans="2:14" s="31" customFormat="1" ht="20.100000000000001" customHeight="1">
      <c r="B39" s="347" t="s">
        <v>115</v>
      </c>
      <c r="C39" s="407">
        <v>0</v>
      </c>
      <c r="D39" s="402">
        <v>0</v>
      </c>
      <c r="E39" s="403">
        <v>0</v>
      </c>
      <c r="F39" s="406">
        <v>0</v>
      </c>
      <c r="G39" s="404">
        <v>0</v>
      </c>
      <c r="H39" s="405">
        <v>0</v>
      </c>
      <c r="I39" s="406">
        <v>0</v>
      </c>
      <c r="J39" s="404">
        <v>0</v>
      </c>
      <c r="K39" s="405">
        <v>0</v>
      </c>
      <c r="L39" s="406">
        <v>0</v>
      </c>
      <c r="M39" s="404">
        <v>0</v>
      </c>
      <c r="N39" s="405">
        <v>0</v>
      </c>
    </row>
    <row r="40" spans="2:14" s="31" customFormat="1" ht="20.100000000000001" customHeight="1">
      <c r="B40" s="347" t="s">
        <v>8</v>
      </c>
      <c r="C40" s="407">
        <v>0</v>
      </c>
      <c r="D40" s="402">
        <v>0</v>
      </c>
      <c r="E40" s="403">
        <v>0</v>
      </c>
      <c r="F40" s="406">
        <v>0</v>
      </c>
      <c r="G40" s="404">
        <v>0</v>
      </c>
      <c r="H40" s="405">
        <v>0</v>
      </c>
      <c r="I40" s="406">
        <v>0</v>
      </c>
      <c r="J40" s="404">
        <v>0</v>
      </c>
      <c r="K40" s="405">
        <v>0</v>
      </c>
      <c r="L40" s="406">
        <v>0</v>
      </c>
      <c r="M40" s="404">
        <v>0</v>
      </c>
      <c r="N40" s="405">
        <v>0</v>
      </c>
    </row>
    <row r="41" spans="2:14" s="31" customFormat="1" ht="20.100000000000001" customHeight="1">
      <c r="B41" s="347" t="s">
        <v>105</v>
      </c>
      <c r="C41" s="407">
        <v>2259.006171</v>
      </c>
      <c r="D41" s="402">
        <v>2237.770454</v>
      </c>
      <c r="E41" s="403">
        <v>634.89266399999997</v>
      </c>
      <c r="F41" s="406">
        <v>0</v>
      </c>
      <c r="G41" s="404">
        <v>0</v>
      </c>
      <c r="H41" s="405">
        <v>0</v>
      </c>
      <c r="I41" s="406">
        <v>0</v>
      </c>
      <c r="J41" s="404">
        <v>0</v>
      </c>
      <c r="K41" s="405">
        <v>0</v>
      </c>
      <c r="L41" s="406">
        <v>0.50000000641875186</v>
      </c>
      <c r="M41" s="404">
        <v>0.49999998793441935</v>
      </c>
      <c r="N41" s="405">
        <v>0.4999999495977796</v>
      </c>
    </row>
    <row r="42" spans="2:14" s="31" customFormat="1" ht="20.100000000000001" customHeight="1">
      <c r="B42" s="347" t="s">
        <v>52</v>
      </c>
      <c r="C42" s="407">
        <v>0</v>
      </c>
      <c r="D42" s="402">
        <v>0</v>
      </c>
      <c r="E42" s="403">
        <v>0</v>
      </c>
      <c r="F42" s="406">
        <v>0</v>
      </c>
      <c r="G42" s="404">
        <v>0</v>
      </c>
      <c r="H42" s="405">
        <v>0</v>
      </c>
      <c r="I42" s="406">
        <v>0</v>
      </c>
      <c r="J42" s="404">
        <v>0</v>
      </c>
      <c r="K42" s="405">
        <v>0</v>
      </c>
      <c r="L42" s="406">
        <v>0</v>
      </c>
      <c r="M42" s="404">
        <v>0</v>
      </c>
      <c r="N42" s="405">
        <v>0</v>
      </c>
    </row>
    <row r="43" spans="2:14" s="31" customFormat="1" ht="20.100000000000001" customHeight="1">
      <c r="B43" s="524" t="s">
        <v>113</v>
      </c>
      <c r="C43" s="407">
        <v>0</v>
      </c>
      <c r="D43" s="402">
        <v>188.4</v>
      </c>
      <c r="E43" s="403">
        <v>350.8</v>
      </c>
      <c r="F43" s="406">
        <v>0</v>
      </c>
      <c r="G43" s="404">
        <v>0</v>
      </c>
      <c r="H43" s="405">
        <v>0</v>
      </c>
      <c r="I43" s="406">
        <v>0</v>
      </c>
      <c r="J43" s="404">
        <v>0</v>
      </c>
      <c r="K43" s="405">
        <v>0</v>
      </c>
      <c r="L43" s="406">
        <v>0</v>
      </c>
      <c r="M43" s="404">
        <v>0.71547133757961778</v>
      </c>
      <c r="N43" s="405">
        <v>0.76178905359179028</v>
      </c>
    </row>
    <row r="44" spans="2:14" s="31" customFormat="1" ht="20.100000000000001" customHeight="1">
      <c r="B44" s="347" t="s">
        <v>11</v>
      </c>
      <c r="C44" s="407">
        <v>0</v>
      </c>
      <c r="D44" s="402">
        <v>0</v>
      </c>
      <c r="E44" s="403">
        <v>21.077569</v>
      </c>
      <c r="F44" s="406">
        <v>0</v>
      </c>
      <c r="G44" s="404">
        <v>0</v>
      </c>
      <c r="H44" s="405">
        <v>0</v>
      </c>
      <c r="I44" s="406">
        <v>0</v>
      </c>
      <c r="J44" s="404">
        <v>0</v>
      </c>
      <c r="K44" s="405">
        <v>0</v>
      </c>
      <c r="L44" s="406">
        <v>0</v>
      </c>
      <c r="M44" s="404">
        <v>0</v>
      </c>
      <c r="N44" s="405">
        <v>0</v>
      </c>
    </row>
    <row r="45" spans="2:14" s="31" customFormat="1" ht="20.100000000000001" customHeight="1">
      <c r="B45" s="347" t="s">
        <v>31</v>
      </c>
      <c r="C45" s="407">
        <v>0</v>
      </c>
      <c r="D45" s="402">
        <v>0</v>
      </c>
      <c r="E45" s="403">
        <v>0</v>
      </c>
      <c r="F45" s="406">
        <v>0</v>
      </c>
      <c r="G45" s="404">
        <v>0</v>
      </c>
      <c r="H45" s="405">
        <v>0</v>
      </c>
      <c r="I45" s="406">
        <v>0</v>
      </c>
      <c r="J45" s="404">
        <v>0</v>
      </c>
      <c r="K45" s="405">
        <v>0</v>
      </c>
      <c r="L45" s="406">
        <v>0</v>
      </c>
      <c r="M45" s="404">
        <v>0</v>
      </c>
      <c r="N45" s="405">
        <v>0</v>
      </c>
    </row>
    <row r="46" spans="2:14" s="31" customFormat="1" ht="20.100000000000001" customHeight="1">
      <c r="B46" s="347" t="s">
        <v>54</v>
      </c>
      <c r="C46" s="407">
        <v>0</v>
      </c>
      <c r="D46" s="402">
        <v>0</v>
      </c>
      <c r="E46" s="403">
        <v>0</v>
      </c>
      <c r="F46" s="406">
        <v>0</v>
      </c>
      <c r="G46" s="404">
        <v>0</v>
      </c>
      <c r="H46" s="405">
        <v>0</v>
      </c>
      <c r="I46" s="406">
        <v>0</v>
      </c>
      <c r="J46" s="404">
        <v>0</v>
      </c>
      <c r="K46" s="405">
        <v>0</v>
      </c>
      <c r="L46" s="406">
        <v>0</v>
      </c>
      <c r="M46" s="404">
        <v>0</v>
      </c>
      <c r="N46" s="405">
        <v>0</v>
      </c>
    </row>
    <row r="47" spans="2:14" s="31" customFormat="1" ht="20.100000000000001" customHeight="1">
      <c r="B47" s="347" t="s">
        <v>12</v>
      </c>
      <c r="C47" s="407">
        <v>0</v>
      </c>
      <c r="D47" s="402">
        <v>0</v>
      </c>
      <c r="E47" s="403">
        <v>0</v>
      </c>
      <c r="F47" s="406">
        <v>0</v>
      </c>
      <c r="G47" s="404">
        <v>0</v>
      </c>
      <c r="H47" s="405">
        <v>0</v>
      </c>
      <c r="I47" s="406">
        <v>0</v>
      </c>
      <c r="J47" s="404">
        <v>0</v>
      </c>
      <c r="K47" s="405">
        <v>0</v>
      </c>
      <c r="L47" s="406">
        <v>0</v>
      </c>
      <c r="M47" s="404">
        <v>0</v>
      </c>
      <c r="N47" s="405">
        <v>0</v>
      </c>
    </row>
    <row r="48" spans="2:14" s="31" customFormat="1" ht="20.100000000000001" customHeight="1">
      <c r="B48" s="347" t="s">
        <v>99</v>
      </c>
      <c r="C48" s="407">
        <v>0</v>
      </c>
      <c r="D48" s="402">
        <v>1064.312081</v>
      </c>
      <c r="E48" s="403">
        <v>1008.576009</v>
      </c>
      <c r="F48" s="406">
        <v>0</v>
      </c>
      <c r="G48" s="404">
        <v>0</v>
      </c>
      <c r="H48" s="405">
        <v>0</v>
      </c>
      <c r="I48" s="406">
        <v>0</v>
      </c>
      <c r="J48" s="404">
        <v>0</v>
      </c>
      <c r="K48" s="405">
        <v>0</v>
      </c>
      <c r="L48" s="406">
        <v>0</v>
      </c>
      <c r="M48" s="404">
        <v>0.49999996194725138</v>
      </c>
      <c r="N48" s="405">
        <v>0.49999999553826391</v>
      </c>
    </row>
    <row r="49" spans="2:15" s="31" customFormat="1" ht="20.100000000000001" customHeight="1">
      <c r="B49" s="347" t="s">
        <v>120</v>
      </c>
      <c r="C49" s="407">
        <v>0</v>
      </c>
      <c r="D49" s="402">
        <v>0</v>
      </c>
      <c r="E49" s="403">
        <v>0</v>
      </c>
      <c r="F49" s="406">
        <v>0</v>
      </c>
      <c r="G49" s="404">
        <v>0</v>
      </c>
      <c r="H49" s="405">
        <v>0</v>
      </c>
      <c r="I49" s="406">
        <v>0</v>
      </c>
      <c r="J49" s="404">
        <v>0</v>
      </c>
      <c r="K49" s="405">
        <v>0</v>
      </c>
      <c r="L49" s="406">
        <v>0</v>
      </c>
      <c r="M49" s="404">
        <v>0</v>
      </c>
      <c r="N49" s="405">
        <v>0</v>
      </c>
    </row>
    <row r="50" spans="2:15" s="31" customFormat="1" ht="20.100000000000001" customHeight="1">
      <c r="B50" s="347" t="s">
        <v>114</v>
      </c>
      <c r="C50" s="407">
        <v>0</v>
      </c>
      <c r="D50" s="402">
        <v>0</v>
      </c>
      <c r="E50" s="403">
        <v>0</v>
      </c>
      <c r="F50" s="406">
        <v>0</v>
      </c>
      <c r="G50" s="404">
        <v>0</v>
      </c>
      <c r="H50" s="405">
        <v>0</v>
      </c>
      <c r="I50" s="406">
        <v>0</v>
      </c>
      <c r="J50" s="404">
        <v>0</v>
      </c>
      <c r="K50" s="405">
        <v>0</v>
      </c>
      <c r="L50" s="406">
        <v>0</v>
      </c>
      <c r="M50" s="404">
        <v>0</v>
      </c>
      <c r="N50" s="405">
        <v>0</v>
      </c>
    </row>
    <row r="51" spans="2:15" s="31" customFormat="1" ht="20.100000000000001" customHeight="1">
      <c r="B51" s="375" t="s">
        <v>116</v>
      </c>
      <c r="C51" s="407">
        <v>0</v>
      </c>
      <c r="D51" s="402">
        <v>331.254391</v>
      </c>
      <c r="E51" s="403">
        <v>336.61862400000001</v>
      </c>
      <c r="F51" s="406">
        <v>0</v>
      </c>
      <c r="G51" s="404">
        <v>0</v>
      </c>
      <c r="H51" s="405">
        <v>0</v>
      </c>
      <c r="I51" s="406">
        <v>0</v>
      </c>
      <c r="J51" s="404">
        <v>0</v>
      </c>
      <c r="K51" s="405">
        <v>0</v>
      </c>
      <c r="L51" s="406">
        <v>0</v>
      </c>
      <c r="M51" s="404">
        <v>0.57543659851440276</v>
      </c>
      <c r="N51" s="405">
        <v>0.55381338615417786</v>
      </c>
    </row>
    <row r="52" spans="2:15" s="31" customFormat="1" ht="20.100000000000001" customHeight="1">
      <c r="B52" s="347" t="s">
        <v>282</v>
      </c>
      <c r="C52" s="407">
        <v>0</v>
      </c>
      <c r="D52" s="402">
        <v>0</v>
      </c>
      <c r="E52" s="403">
        <v>0</v>
      </c>
      <c r="F52" s="406">
        <v>0</v>
      </c>
      <c r="G52" s="404">
        <v>0</v>
      </c>
      <c r="H52" s="405">
        <v>0</v>
      </c>
      <c r="I52" s="406">
        <v>0</v>
      </c>
      <c r="J52" s="404">
        <v>0</v>
      </c>
      <c r="K52" s="405">
        <v>0</v>
      </c>
      <c r="L52" s="406">
        <v>0</v>
      </c>
      <c r="M52" s="404">
        <v>0</v>
      </c>
      <c r="N52" s="405">
        <v>0</v>
      </c>
    </row>
    <row r="53" spans="2:15" s="31" customFormat="1" ht="20.100000000000001" customHeight="1">
      <c r="B53" s="347" t="s">
        <v>102</v>
      </c>
      <c r="C53" s="407">
        <v>0</v>
      </c>
      <c r="D53" s="402">
        <v>0</v>
      </c>
      <c r="E53" s="403">
        <v>0</v>
      </c>
      <c r="F53" s="406">
        <v>0</v>
      </c>
      <c r="G53" s="404">
        <v>0</v>
      </c>
      <c r="H53" s="405">
        <v>0</v>
      </c>
      <c r="I53" s="406">
        <v>0</v>
      </c>
      <c r="J53" s="404">
        <v>0</v>
      </c>
      <c r="K53" s="405">
        <v>0</v>
      </c>
      <c r="L53" s="406">
        <v>0</v>
      </c>
      <c r="M53" s="404">
        <v>0</v>
      </c>
      <c r="N53" s="405">
        <v>0</v>
      </c>
    </row>
    <row r="54" spans="2:15" s="31" customFormat="1" ht="20.100000000000001" customHeight="1">
      <c r="B54" s="347" t="s">
        <v>10</v>
      </c>
      <c r="C54" s="407">
        <v>0</v>
      </c>
      <c r="D54" s="402">
        <v>0</v>
      </c>
      <c r="E54" s="403">
        <v>0</v>
      </c>
      <c r="F54" s="406">
        <v>0</v>
      </c>
      <c r="G54" s="404">
        <v>0</v>
      </c>
      <c r="H54" s="405">
        <v>0</v>
      </c>
      <c r="I54" s="406">
        <v>0</v>
      </c>
      <c r="J54" s="404">
        <v>0</v>
      </c>
      <c r="K54" s="405">
        <v>0</v>
      </c>
      <c r="L54" s="406">
        <v>0</v>
      </c>
      <c r="M54" s="404">
        <v>0</v>
      </c>
      <c r="N54" s="405">
        <v>0</v>
      </c>
    </row>
    <row r="55" spans="2:15" s="31" customFormat="1" ht="19.5" customHeight="1">
      <c r="B55" s="347" t="s">
        <v>1</v>
      </c>
      <c r="C55" s="407">
        <v>0</v>
      </c>
      <c r="D55" s="402">
        <v>0</v>
      </c>
      <c r="E55" s="403">
        <v>0</v>
      </c>
      <c r="F55" s="406">
        <v>0</v>
      </c>
      <c r="G55" s="404">
        <v>0</v>
      </c>
      <c r="H55" s="405">
        <v>0</v>
      </c>
      <c r="I55" s="406">
        <v>0</v>
      </c>
      <c r="J55" s="404">
        <v>0</v>
      </c>
      <c r="K55" s="405">
        <v>0</v>
      </c>
      <c r="L55" s="406">
        <v>0</v>
      </c>
      <c r="M55" s="404">
        <v>0</v>
      </c>
      <c r="N55" s="405">
        <v>0</v>
      </c>
      <c r="O55" s="29"/>
    </row>
    <row r="56" spans="2:15" s="31" customFormat="1" ht="19.5" customHeight="1">
      <c r="B56" s="347" t="s">
        <v>53</v>
      </c>
      <c r="C56" s="407">
        <v>0</v>
      </c>
      <c r="D56" s="402">
        <v>0</v>
      </c>
      <c r="E56" s="403">
        <v>0</v>
      </c>
      <c r="F56" s="406">
        <v>0</v>
      </c>
      <c r="G56" s="404">
        <v>0</v>
      </c>
      <c r="H56" s="405">
        <v>0</v>
      </c>
      <c r="I56" s="406">
        <v>0</v>
      </c>
      <c r="J56" s="404">
        <v>0</v>
      </c>
      <c r="K56" s="405">
        <v>0</v>
      </c>
      <c r="L56" s="406">
        <v>0</v>
      </c>
      <c r="M56" s="404">
        <v>0</v>
      </c>
      <c r="N56" s="405">
        <v>0</v>
      </c>
      <c r="O56" s="29"/>
    </row>
    <row r="57" spans="2:15" s="31" customFormat="1" ht="19.5" customHeight="1">
      <c r="B57" s="347" t="s">
        <v>100</v>
      </c>
      <c r="C57" s="407">
        <v>0</v>
      </c>
      <c r="D57" s="402">
        <v>0</v>
      </c>
      <c r="E57" s="403">
        <v>0</v>
      </c>
      <c r="F57" s="406">
        <v>0</v>
      </c>
      <c r="G57" s="404">
        <v>0</v>
      </c>
      <c r="H57" s="405">
        <v>0</v>
      </c>
      <c r="I57" s="406">
        <v>0</v>
      </c>
      <c r="J57" s="404">
        <v>0</v>
      </c>
      <c r="K57" s="405">
        <v>0</v>
      </c>
      <c r="L57" s="406">
        <v>0</v>
      </c>
      <c r="M57" s="404">
        <v>0</v>
      </c>
      <c r="N57" s="405">
        <v>0</v>
      </c>
      <c r="O57" s="29"/>
    </row>
    <row r="58" spans="2:15" s="31" customFormat="1" ht="19.5" customHeight="1">
      <c r="B58" s="347" t="s">
        <v>283</v>
      </c>
      <c r="C58" s="407">
        <v>0</v>
      </c>
      <c r="D58" s="402" t="s">
        <v>284</v>
      </c>
      <c r="E58" s="403" t="s">
        <v>284</v>
      </c>
      <c r="F58" s="406">
        <v>0</v>
      </c>
      <c r="G58" s="404" t="s">
        <v>284</v>
      </c>
      <c r="H58" s="405" t="s">
        <v>284</v>
      </c>
      <c r="I58" s="406">
        <v>0</v>
      </c>
      <c r="J58" s="404" t="s">
        <v>284</v>
      </c>
      <c r="K58" s="405" t="s">
        <v>284</v>
      </c>
      <c r="L58" s="406">
        <v>0</v>
      </c>
      <c r="M58" s="404" t="s">
        <v>284</v>
      </c>
      <c r="N58" s="405" t="s">
        <v>284</v>
      </c>
      <c r="O58" s="29"/>
    </row>
    <row r="59" spans="2:15" s="31" customFormat="1" ht="15.75">
      <c r="B59" s="416"/>
      <c r="C59" s="172"/>
      <c r="D59" s="175"/>
      <c r="E59" s="174"/>
      <c r="F59" s="176"/>
      <c r="G59" s="175"/>
      <c r="H59" s="177"/>
      <c r="I59" s="176"/>
      <c r="J59" s="175"/>
      <c r="K59" s="177"/>
      <c r="L59" s="176"/>
      <c r="M59" s="175"/>
      <c r="N59" s="177"/>
    </row>
    <row r="60" spans="2:15" ht="20.100000000000001" customHeight="1">
      <c r="B60" s="31"/>
      <c r="C60" s="50"/>
      <c r="D60" s="49"/>
      <c r="E60" s="50"/>
      <c r="F60" s="49"/>
      <c r="G60" s="49"/>
      <c r="H60" s="49"/>
      <c r="I60" s="49"/>
      <c r="J60" s="49"/>
      <c r="K60" s="49"/>
      <c r="L60" s="49"/>
      <c r="M60" s="49"/>
      <c r="N60" s="49"/>
    </row>
    <row r="61" spans="2:15" ht="20.100000000000001" customHeight="1">
      <c r="B61" s="49"/>
      <c r="C61" s="115"/>
      <c r="D61" s="115"/>
      <c r="E61" s="115"/>
      <c r="F61" s="115"/>
      <c r="G61" s="115"/>
      <c r="H61" s="115"/>
      <c r="I61" s="115"/>
      <c r="J61" s="115"/>
      <c r="K61" s="115"/>
      <c r="L61" s="115"/>
      <c r="M61" s="115"/>
      <c r="N61" s="115"/>
    </row>
    <row r="62" spans="2:15" ht="20.100000000000001" customHeight="1">
      <c r="B62" s="112"/>
      <c r="C62" s="115"/>
      <c r="D62" s="115"/>
      <c r="E62" s="115"/>
      <c r="F62" s="115"/>
      <c r="G62" s="115"/>
      <c r="H62" s="115"/>
      <c r="I62" s="115"/>
      <c r="J62" s="115"/>
      <c r="K62" s="115"/>
      <c r="L62" s="115"/>
      <c r="M62" s="115"/>
      <c r="N62" s="115"/>
    </row>
    <row r="63" spans="2:15" ht="20.100000000000001" customHeight="1">
      <c r="B63" s="112"/>
      <c r="C63" s="41"/>
      <c r="D63" s="41"/>
      <c r="E63" s="41"/>
      <c r="F63" s="41"/>
      <c r="G63" s="127"/>
      <c r="H63" s="41"/>
      <c r="I63" s="41"/>
      <c r="J63" s="41"/>
      <c r="K63" s="41"/>
      <c r="L63" s="41"/>
      <c r="M63" s="41"/>
      <c r="N63" s="41"/>
    </row>
    <row r="64" spans="2:15" ht="20.100000000000001" customHeight="1">
      <c r="B64" s="41"/>
      <c r="C64" s="41"/>
      <c r="D64" s="41"/>
      <c r="E64" s="41"/>
      <c r="F64" s="41"/>
      <c r="G64" s="41"/>
      <c r="H64" s="41"/>
      <c r="I64" s="41"/>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c r="C66" s="2"/>
      <c r="D66" s="2"/>
      <c r="E66" s="2"/>
      <c r="F66" s="2"/>
      <c r="G66" s="2"/>
      <c r="H66" s="2"/>
      <c r="I66" s="2"/>
      <c r="J66" s="2"/>
      <c r="K66" s="2"/>
      <c r="L66" s="2"/>
      <c r="M66" s="2"/>
      <c r="N66" s="2"/>
    </row>
    <row r="67" spans="2:14" s="2" customFormat="1" ht="20.100000000000001" customHeight="1">
      <c r="B67" s="107"/>
      <c r="C67" s="24"/>
      <c r="D67" s="24"/>
      <c r="E67" s="24"/>
      <c r="F67" s="24"/>
      <c r="G67" s="24"/>
      <c r="H67" s="24"/>
      <c r="I67" s="24"/>
      <c r="J67" s="24"/>
      <c r="K67" s="24"/>
      <c r="L67" s="24"/>
      <c r="M67" s="24"/>
      <c r="N67" s="24"/>
    </row>
    <row r="68" spans="2:14" ht="20.100000000000001" customHeight="1">
      <c r="B68" s="146"/>
      <c r="C68" s="2"/>
      <c r="D68" s="2"/>
      <c r="E68" s="2"/>
      <c r="F68" s="2"/>
      <c r="G68" s="2"/>
      <c r="H68" s="2"/>
      <c r="I68" s="2"/>
      <c r="J68" s="2"/>
      <c r="K68" s="2"/>
      <c r="L68" s="2"/>
      <c r="M68" s="2"/>
      <c r="N68" s="2"/>
    </row>
    <row r="69" spans="2:14" ht="13.7" customHeight="1">
      <c r="B69" s="146"/>
    </row>
    <row r="70" spans="2:14" ht="13.7" hidden="1" customHeight="1"/>
    <row r="71" spans="2:14" ht="13.7" hidden="1" customHeight="1"/>
    <row r="72" spans="2:14" ht="13.7" hidden="1" customHeight="1"/>
    <row r="73" spans="2:14" ht="13.7" hidden="1" customHeight="1"/>
    <row r="74" spans="2:14" ht="13.7" hidden="1" customHeight="1"/>
    <row r="75" spans="2:14" ht="13.7" hidden="1" customHeight="1"/>
    <row r="76" spans="2:14" ht="13.7" hidden="1" customHeight="1"/>
    <row r="77" spans="2:14" ht="13.7" hidden="1" customHeight="1"/>
    <row r="78" spans="2:14" ht="13.7" hidden="1" customHeight="1"/>
    <row r="79" spans="2:14"/>
    <row r="80" spans="2:14"/>
    <row r="81"/>
    <row r="82"/>
    <row r="83"/>
    <row r="84"/>
    <row r="85"/>
    <row r="86"/>
    <row r="87"/>
    <row r="88"/>
    <row r="89"/>
    <row r="90"/>
    <row r="91"/>
    <row r="92"/>
    <row r="93" hidden="1"/>
    <row r="94"/>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Entidades Gubernamentales 
&amp;12Millones de pesos y porcentajes</oddHeader>
  </headerFooter>
  <colBreaks count="1" manualBreakCount="1">
    <brk id="8" min="4" max="59" man="1"/>
  </colBreaks>
  <drawing r:id="rId2"/>
  <legacyDrawingHF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5">
    <pageSetUpPr fitToPage="1"/>
  </sheetPr>
  <dimension ref="A1:N93"/>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0" defaultRowHeight="12.75" zeroHeight="1"/>
  <cols>
    <col min="1" max="1" width="5.7109375" style="24" customWidth="1"/>
    <col min="2" max="2" width="35.7109375" style="24" customWidth="1"/>
    <col min="3" max="14" width="16.7109375" style="24" customWidth="1"/>
    <col min="15" max="16384" width="11.42578125" style="24" hidden="1"/>
  </cols>
  <sheetData>
    <row r="1" spans="2:9" ht="89.1" customHeight="1"/>
    <row r="2" spans="2:9" s="74" customFormat="1" ht="20.100000000000001" customHeight="1">
      <c r="B2" s="212" t="s">
        <v>56</v>
      </c>
      <c r="C2" s="76"/>
      <c r="D2" s="76"/>
      <c r="E2" s="76"/>
      <c r="F2" s="76"/>
      <c r="G2" s="76"/>
      <c r="H2" s="76"/>
    </row>
    <row r="3" spans="2:9" s="77" customFormat="1" ht="20.100000000000001" customHeight="1">
      <c r="B3" s="213" t="s">
        <v>45</v>
      </c>
      <c r="C3" s="52"/>
    </row>
    <row r="4" spans="2:9" s="77" customFormat="1" ht="20.100000000000001" customHeight="1">
      <c r="B4" s="72"/>
      <c r="C4" s="73"/>
      <c r="D4" s="73"/>
      <c r="E4" s="73"/>
    </row>
    <row r="5" spans="2:9" s="65" customFormat="1" ht="20.100000000000001" customHeight="1">
      <c r="B5" s="247"/>
      <c r="C5" s="915" t="s">
        <v>109</v>
      </c>
      <c r="D5" s="916"/>
      <c r="E5" s="917"/>
      <c r="F5" s="223"/>
      <c r="G5" s="224" t="s">
        <v>124</v>
      </c>
      <c r="H5" s="225"/>
    </row>
    <row r="6" spans="2:9" s="65" customFormat="1" ht="20.100000000000001" customHeight="1">
      <c r="B6" s="415"/>
      <c r="C6" s="217" t="s">
        <v>278</v>
      </c>
      <c r="D6" s="218" t="s">
        <v>279</v>
      </c>
      <c r="E6" s="219" t="s">
        <v>280</v>
      </c>
      <c r="F6" s="217" t="s">
        <v>278</v>
      </c>
      <c r="G6" s="218" t="s">
        <v>279</v>
      </c>
      <c r="H6" s="219" t="s">
        <v>280</v>
      </c>
    </row>
    <row r="7" spans="2:9" s="29" customFormat="1" ht="20.100000000000001" customHeight="1">
      <c r="B7" s="396" t="s">
        <v>281</v>
      </c>
      <c r="C7" s="425">
        <v>288398.29643560003</v>
      </c>
      <c r="D7" s="426">
        <v>289890.78333976993</v>
      </c>
      <c r="E7" s="430">
        <v>294102.10690654995</v>
      </c>
      <c r="F7" s="427">
        <v>6.0477472355301341E-5</v>
      </c>
      <c r="G7" s="428">
        <v>2.9196837176019468E-3</v>
      </c>
      <c r="H7" s="429">
        <v>1.2223611853084403E-4</v>
      </c>
      <c r="I7" s="31"/>
    </row>
    <row r="8" spans="2:9" s="31" customFormat="1" ht="20.100000000000001" customHeight="1">
      <c r="B8" s="347" t="s">
        <v>19</v>
      </c>
      <c r="C8" s="420">
        <v>55839.315595</v>
      </c>
      <c r="D8" s="421">
        <v>63328.222371999997</v>
      </c>
      <c r="E8" s="422">
        <v>64507.738541999999</v>
      </c>
      <c r="F8" s="406">
        <v>0</v>
      </c>
      <c r="G8" s="404">
        <v>0</v>
      </c>
      <c r="H8" s="405">
        <v>0</v>
      </c>
    </row>
    <row r="9" spans="2:9" s="31" customFormat="1" ht="20.100000000000001" customHeight="1">
      <c r="B9" s="347" t="s">
        <v>20</v>
      </c>
      <c r="C9" s="420">
        <v>40987.323313000001</v>
      </c>
      <c r="D9" s="421">
        <v>47408.587841</v>
      </c>
      <c r="E9" s="422">
        <v>48099.114853999999</v>
      </c>
      <c r="F9" s="406">
        <v>0</v>
      </c>
      <c r="G9" s="404">
        <v>0</v>
      </c>
      <c r="H9" s="405">
        <v>1.794419715663901E-5</v>
      </c>
    </row>
    <row r="10" spans="2:9" s="31" customFormat="1" ht="20.100000000000001" customHeight="1">
      <c r="B10" s="347" t="s">
        <v>21</v>
      </c>
      <c r="C10" s="420">
        <v>14490.315691</v>
      </c>
      <c r="D10" s="421">
        <v>16811.848517999999</v>
      </c>
      <c r="E10" s="422">
        <v>18903.155524999998</v>
      </c>
      <c r="F10" s="406">
        <v>0</v>
      </c>
      <c r="G10" s="404">
        <v>0</v>
      </c>
      <c r="H10" s="405">
        <v>0</v>
      </c>
    </row>
    <row r="11" spans="2:9" s="31" customFormat="1" ht="20.100000000000001" customHeight="1">
      <c r="B11" s="347" t="s">
        <v>23</v>
      </c>
      <c r="C11" s="420">
        <v>104502.773761</v>
      </c>
      <c r="D11" s="421">
        <v>103382.87528599999</v>
      </c>
      <c r="E11" s="422">
        <v>100446.19381</v>
      </c>
      <c r="F11" s="406">
        <v>1.6290476690058236E-4</v>
      </c>
      <c r="G11" s="404">
        <v>0</v>
      </c>
      <c r="H11" s="405">
        <v>0</v>
      </c>
    </row>
    <row r="12" spans="2:9" s="31" customFormat="1" ht="20.100000000000001" customHeight="1">
      <c r="B12" s="347" t="s">
        <v>15</v>
      </c>
      <c r="C12" s="420">
        <v>13921.527926000001</v>
      </c>
      <c r="D12" s="421">
        <v>9539.3392349999995</v>
      </c>
      <c r="E12" s="422">
        <v>9234.08691</v>
      </c>
      <c r="F12" s="406">
        <v>2.9996707417444145E-5</v>
      </c>
      <c r="G12" s="404">
        <v>4.3776616987036002E-5</v>
      </c>
      <c r="H12" s="405">
        <v>4.5223745896062828E-5</v>
      </c>
    </row>
    <row r="13" spans="2:9" s="31" customFormat="1" ht="20.100000000000001" customHeight="1">
      <c r="B13" s="347" t="s">
        <v>18</v>
      </c>
      <c r="C13" s="420">
        <v>3317.0841380000002</v>
      </c>
      <c r="D13" s="421">
        <v>2085.3827390000001</v>
      </c>
      <c r="E13" s="422">
        <v>2283.1516310000002</v>
      </c>
      <c r="F13" s="406">
        <v>0</v>
      </c>
      <c r="G13" s="404">
        <v>0</v>
      </c>
      <c r="H13" s="405">
        <v>0</v>
      </c>
    </row>
    <row r="14" spans="2:9" s="31" customFormat="1" ht="20.100000000000001" customHeight="1">
      <c r="B14" s="347" t="s">
        <v>5</v>
      </c>
      <c r="C14" s="420">
        <v>0</v>
      </c>
      <c r="D14" s="421">
        <v>0</v>
      </c>
      <c r="E14" s="422">
        <v>0</v>
      </c>
      <c r="F14" s="406">
        <v>0</v>
      </c>
      <c r="G14" s="404">
        <v>0</v>
      </c>
      <c r="H14" s="405">
        <v>0</v>
      </c>
    </row>
    <row r="15" spans="2:9" s="31" customFormat="1" ht="20.100000000000001" customHeight="1">
      <c r="B15" s="347" t="s">
        <v>29</v>
      </c>
      <c r="C15" s="420">
        <v>10874.0359826</v>
      </c>
      <c r="D15" s="421">
        <v>13019.80559177</v>
      </c>
      <c r="E15" s="422">
        <v>13672.72074155</v>
      </c>
      <c r="F15" s="406">
        <v>0</v>
      </c>
      <c r="G15" s="404">
        <v>0</v>
      </c>
      <c r="H15" s="405">
        <v>0</v>
      </c>
    </row>
    <row r="16" spans="2:9" s="31" customFormat="1" ht="20.100000000000001" customHeight="1">
      <c r="B16" s="347" t="s">
        <v>26</v>
      </c>
      <c r="C16" s="420">
        <v>688.70043499999997</v>
      </c>
      <c r="D16" s="421">
        <v>1595.3235649999999</v>
      </c>
      <c r="E16" s="422">
        <v>1399.531144</v>
      </c>
      <c r="F16" s="406">
        <v>0</v>
      </c>
      <c r="G16" s="404">
        <v>0</v>
      </c>
      <c r="H16" s="405">
        <v>0</v>
      </c>
    </row>
    <row r="17" spans="2:8" s="31" customFormat="1" ht="20.100000000000001" customHeight="1">
      <c r="B17" s="347" t="s">
        <v>30</v>
      </c>
      <c r="C17" s="420">
        <v>0</v>
      </c>
      <c r="D17" s="421">
        <v>0</v>
      </c>
      <c r="E17" s="422">
        <v>0</v>
      </c>
      <c r="F17" s="406">
        <v>0</v>
      </c>
      <c r="G17" s="404">
        <v>0</v>
      </c>
      <c r="H17" s="405">
        <v>0</v>
      </c>
    </row>
    <row r="18" spans="2:8" s="31" customFormat="1" ht="20.100000000000001" customHeight="1">
      <c r="B18" s="347" t="s">
        <v>22</v>
      </c>
      <c r="C18" s="420">
        <v>1823.111625</v>
      </c>
      <c r="D18" s="421">
        <v>1548.3472630000001</v>
      </c>
      <c r="E18" s="422">
        <v>2134.0263869999999</v>
      </c>
      <c r="F18" s="406">
        <v>0</v>
      </c>
      <c r="G18" s="404">
        <v>0</v>
      </c>
      <c r="H18" s="405">
        <v>0</v>
      </c>
    </row>
    <row r="19" spans="2:8" s="31" customFormat="1" ht="20.100000000000001" customHeight="1">
      <c r="B19" s="347" t="s">
        <v>7</v>
      </c>
      <c r="C19" s="420">
        <v>986.26988400000005</v>
      </c>
      <c r="D19" s="421">
        <v>0</v>
      </c>
      <c r="E19" s="422">
        <v>0</v>
      </c>
      <c r="F19" s="406">
        <v>0</v>
      </c>
      <c r="G19" s="404">
        <v>0</v>
      </c>
      <c r="H19" s="405">
        <v>0</v>
      </c>
    </row>
    <row r="20" spans="2:8" s="31" customFormat="1" ht="20.100000000000001" customHeight="1">
      <c r="B20" s="347" t="s">
        <v>28</v>
      </c>
      <c r="C20" s="420">
        <v>42.387600999999997</v>
      </c>
      <c r="D20" s="421">
        <v>0</v>
      </c>
      <c r="E20" s="422">
        <v>4.3164569999999998</v>
      </c>
      <c r="F20" s="406">
        <v>0</v>
      </c>
      <c r="G20" s="404">
        <v>0</v>
      </c>
      <c r="H20" s="405">
        <v>0</v>
      </c>
    </row>
    <row r="21" spans="2:8" s="31" customFormat="1" ht="20.100000000000001" customHeight="1">
      <c r="B21" s="347" t="s">
        <v>6</v>
      </c>
      <c r="C21" s="420">
        <v>0</v>
      </c>
      <c r="D21" s="421">
        <v>0</v>
      </c>
      <c r="E21" s="422">
        <v>0</v>
      </c>
      <c r="F21" s="406">
        <v>0</v>
      </c>
      <c r="G21" s="404">
        <v>0</v>
      </c>
      <c r="H21" s="405">
        <v>0</v>
      </c>
    </row>
    <row r="22" spans="2:8" s="31" customFormat="1" ht="20.100000000000001" customHeight="1">
      <c r="B22" s="347" t="s">
        <v>16</v>
      </c>
      <c r="C22" s="420">
        <v>0</v>
      </c>
      <c r="D22" s="421">
        <v>0</v>
      </c>
      <c r="E22" s="422">
        <v>0</v>
      </c>
      <c r="F22" s="406">
        <v>0</v>
      </c>
      <c r="G22" s="404">
        <v>0</v>
      </c>
      <c r="H22" s="405">
        <v>0</v>
      </c>
    </row>
    <row r="23" spans="2:8" s="31" customFormat="1" ht="20.100000000000001" customHeight="1">
      <c r="B23" s="347" t="s">
        <v>101</v>
      </c>
      <c r="C23" s="420">
        <v>0</v>
      </c>
      <c r="D23" s="421">
        <v>0</v>
      </c>
      <c r="E23" s="422">
        <v>0</v>
      </c>
      <c r="F23" s="406">
        <v>0</v>
      </c>
      <c r="G23" s="404">
        <v>0</v>
      </c>
      <c r="H23" s="405">
        <v>0</v>
      </c>
    </row>
    <row r="24" spans="2:8" s="31" customFormat="1" ht="20.100000000000001" customHeight="1">
      <c r="B24" s="347" t="s">
        <v>37</v>
      </c>
      <c r="C24" s="420">
        <v>0</v>
      </c>
      <c r="D24" s="421">
        <v>0</v>
      </c>
      <c r="E24" s="422">
        <v>0</v>
      </c>
      <c r="F24" s="406">
        <v>0</v>
      </c>
      <c r="G24" s="404">
        <v>0</v>
      </c>
      <c r="H24" s="405">
        <v>0</v>
      </c>
    </row>
    <row r="25" spans="2:8" s="31" customFormat="1" ht="20.100000000000001" customHeight="1">
      <c r="B25" s="347" t="s">
        <v>24</v>
      </c>
      <c r="C25" s="420">
        <v>0</v>
      </c>
      <c r="D25" s="421">
        <v>0</v>
      </c>
      <c r="E25" s="422">
        <v>0</v>
      </c>
      <c r="F25" s="406">
        <v>0</v>
      </c>
      <c r="G25" s="404">
        <v>0</v>
      </c>
      <c r="H25" s="405">
        <v>0</v>
      </c>
    </row>
    <row r="26" spans="2:8" s="31" customFormat="1" ht="20.100000000000001" customHeight="1">
      <c r="B26" s="347" t="s">
        <v>17</v>
      </c>
      <c r="C26" s="420">
        <v>37141.859190000003</v>
      </c>
      <c r="D26" s="421">
        <v>24667.742268999998</v>
      </c>
      <c r="E26" s="422">
        <v>24455.439984000001</v>
      </c>
      <c r="F26" s="406">
        <v>0</v>
      </c>
      <c r="G26" s="404">
        <v>0</v>
      </c>
      <c r="H26" s="405">
        <v>0</v>
      </c>
    </row>
    <row r="27" spans="2:8" s="31" customFormat="1" ht="20.100000000000001" customHeight="1">
      <c r="B27" s="347" t="s">
        <v>117</v>
      </c>
      <c r="C27" s="420">
        <v>0</v>
      </c>
      <c r="D27" s="421">
        <v>0</v>
      </c>
      <c r="E27" s="422">
        <v>0</v>
      </c>
      <c r="F27" s="406">
        <v>0</v>
      </c>
      <c r="G27" s="404">
        <v>0</v>
      </c>
      <c r="H27" s="405">
        <v>0</v>
      </c>
    </row>
    <row r="28" spans="2:8" s="31" customFormat="1" ht="20.100000000000001" customHeight="1">
      <c r="B28" s="347" t="s">
        <v>27</v>
      </c>
      <c r="C28" s="420">
        <v>279.64567</v>
      </c>
      <c r="D28" s="421">
        <v>202.12182100000001</v>
      </c>
      <c r="E28" s="422">
        <v>189.03927400000001</v>
      </c>
      <c r="F28" s="406">
        <v>0</v>
      </c>
      <c r="G28" s="404">
        <v>0</v>
      </c>
      <c r="H28" s="405">
        <v>0</v>
      </c>
    </row>
    <row r="29" spans="2:8" s="31" customFormat="1" ht="20.100000000000001" customHeight="1">
      <c r="B29" s="347" t="s">
        <v>9</v>
      </c>
      <c r="C29" s="420">
        <v>0</v>
      </c>
      <c r="D29" s="421">
        <v>0</v>
      </c>
      <c r="E29" s="422">
        <v>0</v>
      </c>
      <c r="F29" s="406">
        <v>0</v>
      </c>
      <c r="G29" s="404">
        <v>0</v>
      </c>
      <c r="H29" s="405">
        <v>0</v>
      </c>
    </row>
    <row r="30" spans="2:8" s="31" customFormat="1" ht="20.100000000000001" customHeight="1">
      <c r="B30" s="347" t="s">
        <v>118</v>
      </c>
      <c r="C30" s="420">
        <v>0</v>
      </c>
      <c r="D30" s="421">
        <v>0</v>
      </c>
      <c r="E30" s="422">
        <v>0</v>
      </c>
      <c r="F30" s="406">
        <v>0</v>
      </c>
      <c r="G30" s="404">
        <v>0</v>
      </c>
      <c r="H30" s="405">
        <v>0</v>
      </c>
    </row>
    <row r="31" spans="2:8" s="31" customFormat="1" ht="20.100000000000001" customHeight="1">
      <c r="B31" s="347" t="s">
        <v>25</v>
      </c>
      <c r="C31" s="420">
        <v>0</v>
      </c>
      <c r="D31" s="421">
        <v>0</v>
      </c>
      <c r="E31" s="422">
        <v>0</v>
      </c>
      <c r="F31" s="406">
        <v>0</v>
      </c>
      <c r="G31" s="404">
        <v>0</v>
      </c>
      <c r="H31" s="405">
        <v>0</v>
      </c>
    </row>
    <row r="32" spans="2:8" s="31" customFormat="1" ht="20.100000000000001" customHeight="1">
      <c r="B32" s="347" t="s">
        <v>13</v>
      </c>
      <c r="C32" s="420">
        <v>0</v>
      </c>
      <c r="D32" s="421">
        <v>0</v>
      </c>
      <c r="E32" s="422">
        <v>0</v>
      </c>
      <c r="F32" s="406">
        <v>0</v>
      </c>
      <c r="G32" s="404">
        <v>0</v>
      </c>
      <c r="H32" s="405">
        <v>0</v>
      </c>
    </row>
    <row r="33" spans="2:8" s="31" customFormat="1" ht="20.100000000000001" customHeight="1">
      <c r="B33" s="347" t="s">
        <v>119</v>
      </c>
      <c r="C33" s="420">
        <v>0</v>
      </c>
      <c r="D33" s="421">
        <v>0</v>
      </c>
      <c r="E33" s="422">
        <v>0</v>
      </c>
      <c r="F33" s="406">
        <v>0</v>
      </c>
      <c r="G33" s="404">
        <v>0</v>
      </c>
      <c r="H33" s="405">
        <v>0</v>
      </c>
    </row>
    <row r="34" spans="2:8" s="31" customFormat="1" ht="20.100000000000001" customHeight="1">
      <c r="B34" s="347" t="s">
        <v>3</v>
      </c>
      <c r="C34" s="420">
        <v>0</v>
      </c>
      <c r="D34" s="421">
        <v>0</v>
      </c>
      <c r="E34" s="422">
        <v>0</v>
      </c>
      <c r="F34" s="406">
        <v>0</v>
      </c>
      <c r="G34" s="404">
        <v>0</v>
      </c>
      <c r="H34" s="405">
        <v>0</v>
      </c>
    </row>
    <row r="35" spans="2:8" s="31" customFormat="1" ht="20.100000000000001" customHeight="1">
      <c r="B35" s="347" t="s">
        <v>4</v>
      </c>
      <c r="C35" s="420">
        <v>0</v>
      </c>
      <c r="D35" s="421">
        <v>0</v>
      </c>
      <c r="E35" s="422">
        <v>0</v>
      </c>
      <c r="F35" s="406">
        <v>0</v>
      </c>
      <c r="G35" s="404">
        <v>0</v>
      </c>
      <c r="H35" s="405">
        <v>0</v>
      </c>
    </row>
    <row r="36" spans="2:8" s="31" customFormat="1" ht="20.100000000000001" customHeight="1">
      <c r="B36" s="347" t="s">
        <v>14</v>
      </c>
      <c r="C36" s="420">
        <v>3503.945624</v>
      </c>
      <c r="D36" s="421">
        <v>6112.7868390000003</v>
      </c>
      <c r="E36" s="422">
        <v>8401.7140779999991</v>
      </c>
      <c r="F36" s="406">
        <v>0</v>
      </c>
      <c r="G36" s="404">
        <v>0.13839380012446073</v>
      </c>
      <c r="H36" s="405">
        <v>4.1264436849596875E-3</v>
      </c>
    </row>
    <row r="37" spans="2:8" s="31" customFormat="1" ht="20.100000000000001" customHeight="1">
      <c r="B37" s="347" t="s">
        <v>103</v>
      </c>
      <c r="C37" s="420">
        <v>0</v>
      </c>
      <c r="D37" s="421">
        <v>0</v>
      </c>
      <c r="E37" s="422">
        <v>0</v>
      </c>
      <c r="F37" s="406">
        <v>0</v>
      </c>
      <c r="G37" s="404">
        <v>0</v>
      </c>
      <c r="H37" s="405">
        <v>0</v>
      </c>
    </row>
    <row r="38" spans="2:8" s="31" customFormat="1" ht="20.100000000000001" customHeight="1">
      <c r="B38" s="347" t="s">
        <v>2</v>
      </c>
      <c r="C38" s="420">
        <v>0</v>
      </c>
      <c r="D38" s="421">
        <v>0</v>
      </c>
      <c r="E38" s="422">
        <v>0</v>
      </c>
      <c r="F38" s="406">
        <v>0</v>
      </c>
      <c r="G38" s="404">
        <v>0</v>
      </c>
      <c r="H38" s="405">
        <v>0</v>
      </c>
    </row>
    <row r="39" spans="2:8" s="31" customFormat="1" ht="20.100000000000001" customHeight="1">
      <c r="B39" s="347" t="s">
        <v>115</v>
      </c>
      <c r="C39" s="420">
        <v>0</v>
      </c>
      <c r="D39" s="421">
        <v>0</v>
      </c>
      <c r="E39" s="422">
        <v>0</v>
      </c>
      <c r="F39" s="406">
        <v>0</v>
      </c>
      <c r="G39" s="404">
        <v>0</v>
      </c>
      <c r="H39" s="405">
        <v>0</v>
      </c>
    </row>
    <row r="40" spans="2:8" s="31" customFormat="1" ht="20.100000000000001" customHeight="1">
      <c r="B40" s="347" t="s">
        <v>8</v>
      </c>
      <c r="C40" s="420">
        <v>0</v>
      </c>
      <c r="D40" s="421">
        <v>0</v>
      </c>
      <c r="E40" s="422">
        <v>0</v>
      </c>
      <c r="F40" s="431">
        <v>0</v>
      </c>
      <c r="G40" s="423">
        <v>0</v>
      </c>
      <c r="H40" s="424">
        <v>0</v>
      </c>
    </row>
    <row r="41" spans="2:8" s="31" customFormat="1" ht="20.100000000000001" customHeight="1">
      <c r="B41" s="347" t="s">
        <v>105</v>
      </c>
      <c r="C41" s="420">
        <v>0</v>
      </c>
      <c r="D41" s="421">
        <v>0</v>
      </c>
      <c r="E41" s="422">
        <v>0</v>
      </c>
      <c r="F41" s="406">
        <v>0</v>
      </c>
      <c r="G41" s="404">
        <v>0</v>
      </c>
      <c r="H41" s="405">
        <v>0</v>
      </c>
    </row>
    <row r="42" spans="2:8" s="31" customFormat="1" ht="20.100000000000001" customHeight="1">
      <c r="B42" s="347" t="s">
        <v>52</v>
      </c>
      <c r="C42" s="420">
        <v>0</v>
      </c>
      <c r="D42" s="421">
        <v>0</v>
      </c>
      <c r="E42" s="422">
        <v>0</v>
      </c>
      <c r="F42" s="406">
        <v>0</v>
      </c>
      <c r="G42" s="404">
        <v>0</v>
      </c>
      <c r="H42" s="405">
        <v>0</v>
      </c>
    </row>
    <row r="43" spans="2:8" s="31" customFormat="1" ht="20.100000000000001" customHeight="1">
      <c r="B43" s="524" t="s">
        <v>113</v>
      </c>
      <c r="C43" s="420">
        <v>0</v>
      </c>
      <c r="D43" s="421">
        <v>188.4</v>
      </c>
      <c r="E43" s="422">
        <v>350.8</v>
      </c>
      <c r="F43" s="406">
        <v>0</v>
      </c>
      <c r="G43" s="404">
        <v>0</v>
      </c>
      <c r="H43" s="405">
        <v>0</v>
      </c>
    </row>
    <row r="44" spans="2:8" s="31" customFormat="1" ht="20.100000000000001" customHeight="1">
      <c r="B44" s="347" t="s">
        <v>11</v>
      </c>
      <c r="C44" s="420">
        <v>0</v>
      </c>
      <c r="D44" s="421">
        <v>0</v>
      </c>
      <c r="E44" s="422">
        <v>21.077569</v>
      </c>
      <c r="F44" s="406">
        <v>0</v>
      </c>
      <c r="G44" s="404">
        <v>0</v>
      </c>
      <c r="H44" s="405">
        <v>0</v>
      </c>
    </row>
    <row r="45" spans="2:8" s="31" customFormat="1" ht="20.100000000000001" customHeight="1">
      <c r="B45" s="347" t="s">
        <v>31</v>
      </c>
      <c r="C45" s="420">
        <v>0</v>
      </c>
      <c r="D45" s="421">
        <v>0</v>
      </c>
      <c r="E45" s="422">
        <v>0</v>
      </c>
      <c r="F45" s="406">
        <v>0</v>
      </c>
      <c r="G45" s="404">
        <v>0</v>
      </c>
      <c r="H45" s="405">
        <v>0</v>
      </c>
    </row>
    <row r="46" spans="2:8" s="31" customFormat="1" ht="20.100000000000001" customHeight="1">
      <c r="B46" s="347" t="s">
        <v>54</v>
      </c>
      <c r="C46" s="420">
        <v>0</v>
      </c>
      <c r="D46" s="421">
        <v>0</v>
      </c>
      <c r="E46" s="422">
        <v>0</v>
      </c>
      <c r="F46" s="406">
        <v>0</v>
      </c>
      <c r="G46" s="404">
        <v>0</v>
      </c>
      <c r="H46" s="405">
        <v>0</v>
      </c>
    </row>
    <row r="47" spans="2:8" s="31" customFormat="1" ht="20.100000000000001" customHeight="1">
      <c r="B47" s="347" t="s">
        <v>12</v>
      </c>
      <c r="C47" s="420">
        <v>0</v>
      </c>
      <c r="D47" s="421">
        <v>0</v>
      </c>
      <c r="E47" s="422">
        <v>0</v>
      </c>
      <c r="F47" s="406">
        <v>0</v>
      </c>
      <c r="G47" s="404">
        <v>0</v>
      </c>
      <c r="H47" s="405">
        <v>0</v>
      </c>
    </row>
    <row r="48" spans="2:8" s="31" customFormat="1" ht="20.100000000000001" customHeight="1">
      <c r="B48" s="347" t="s">
        <v>99</v>
      </c>
      <c r="C48" s="420">
        <v>0</v>
      </c>
      <c r="D48" s="421">
        <v>0</v>
      </c>
      <c r="E48" s="422">
        <v>0</v>
      </c>
      <c r="F48" s="406">
        <v>0</v>
      </c>
      <c r="G48" s="404">
        <v>0</v>
      </c>
      <c r="H48" s="405">
        <v>0</v>
      </c>
    </row>
    <row r="49" spans="1:14" s="31" customFormat="1" ht="20.100000000000001" customHeight="1">
      <c r="B49" s="524" t="s">
        <v>120</v>
      </c>
      <c r="C49" s="420">
        <v>0</v>
      </c>
      <c r="D49" s="421">
        <v>0</v>
      </c>
      <c r="E49" s="422">
        <v>0</v>
      </c>
      <c r="F49" s="406">
        <v>0</v>
      </c>
      <c r="G49" s="404">
        <v>0</v>
      </c>
      <c r="H49" s="405">
        <v>0</v>
      </c>
    </row>
    <row r="50" spans="1:14" s="31" customFormat="1" ht="20.100000000000001" customHeight="1">
      <c r="B50" s="347" t="s">
        <v>114</v>
      </c>
      <c r="C50" s="420">
        <v>0</v>
      </c>
      <c r="D50" s="421">
        <v>0</v>
      </c>
      <c r="E50" s="422">
        <v>0</v>
      </c>
      <c r="F50" s="431">
        <v>0</v>
      </c>
      <c r="G50" s="423">
        <v>0</v>
      </c>
      <c r="H50" s="424">
        <v>0</v>
      </c>
    </row>
    <row r="51" spans="1:14" s="31" customFormat="1" ht="20.100000000000001" customHeight="1">
      <c r="B51" s="375" t="s">
        <v>116</v>
      </c>
      <c r="C51" s="420">
        <v>0</v>
      </c>
      <c r="D51" s="421">
        <v>0</v>
      </c>
      <c r="E51" s="422">
        <v>0</v>
      </c>
      <c r="F51" s="406">
        <v>0</v>
      </c>
      <c r="G51" s="404">
        <v>0</v>
      </c>
      <c r="H51" s="405">
        <v>0</v>
      </c>
    </row>
    <row r="52" spans="1:14" s="31" customFormat="1" ht="20.100000000000001" customHeight="1">
      <c r="B52" s="347" t="s">
        <v>282</v>
      </c>
      <c r="C52" s="420">
        <v>0</v>
      </c>
      <c r="D52" s="421">
        <v>0</v>
      </c>
      <c r="E52" s="422">
        <v>0</v>
      </c>
      <c r="F52" s="406">
        <v>0</v>
      </c>
      <c r="G52" s="404">
        <v>0</v>
      </c>
      <c r="H52" s="405">
        <v>0</v>
      </c>
    </row>
    <row r="53" spans="1:14" s="31" customFormat="1" ht="20.100000000000001" customHeight="1">
      <c r="B53" s="524" t="s">
        <v>102</v>
      </c>
      <c r="C53" s="420">
        <v>0</v>
      </c>
      <c r="D53" s="421">
        <v>0</v>
      </c>
      <c r="E53" s="422">
        <v>0</v>
      </c>
      <c r="F53" s="406">
        <v>0</v>
      </c>
      <c r="G53" s="404">
        <v>0</v>
      </c>
      <c r="H53" s="405">
        <v>0</v>
      </c>
    </row>
    <row r="54" spans="1:14" s="31" customFormat="1" ht="18.75" customHeight="1">
      <c r="B54" s="347" t="s">
        <v>10</v>
      </c>
      <c r="C54" s="420">
        <v>0</v>
      </c>
      <c r="D54" s="421">
        <v>0</v>
      </c>
      <c r="E54" s="422">
        <v>0</v>
      </c>
      <c r="F54" s="406">
        <v>0</v>
      </c>
      <c r="G54" s="423">
        <v>0</v>
      </c>
      <c r="H54" s="424">
        <v>0</v>
      </c>
    </row>
    <row r="55" spans="1:14" s="31" customFormat="1" ht="18.75" customHeight="1">
      <c r="B55" s="347" t="s">
        <v>1</v>
      </c>
      <c r="C55" s="420">
        <v>0</v>
      </c>
      <c r="D55" s="421">
        <v>0</v>
      </c>
      <c r="E55" s="422">
        <v>0</v>
      </c>
      <c r="F55" s="406">
        <v>0</v>
      </c>
      <c r="G55" s="404">
        <v>0</v>
      </c>
      <c r="H55" s="405">
        <v>0</v>
      </c>
      <c r="I55" s="29"/>
    </row>
    <row r="56" spans="1:14" s="31" customFormat="1" ht="18.75" customHeight="1">
      <c r="B56" s="347" t="s">
        <v>53</v>
      </c>
      <c r="C56" s="420">
        <v>0</v>
      </c>
      <c r="D56" s="421">
        <v>0</v>
      </c>
      <c r="E56" s="422">
        <v>0</v>
      </c>
      <c r="F56" s="406">
        <v>0</v>
      </c>
      <c r="G56" s="404">
        <v>0</v>
      </c>
      <c r="H56" s="405">
        <v>0</v>
      </c>
      <c r="I56" s="29"/>
    </row>
    <row r="57" spans="1:14" s="31" customFormat="1" ht="18.75" customHeight="1">
      <c r="B57" s="347" t="s">
        <v>100</v>
      </c>
      <c r="C57" s="420">
        <v>0</v>
      </c>
      <c r="D57" s="421">
        <v>0</v>
      </c>
      <c r="E57" s="422">
        <v>0</v>
      </c>
      <c r="F57" s="406">
        <v>0</v>
      </c>
      <c r="G57" s="423">
        <v>0</v>
      </c>
      <c r="H57" s="424">
        <v>0</v>
      </c>
      <c r="I57" s="29"/>
    </row>
    <row r="58" spans="1:14" s="31" customFormat="1" ht="18.75" customHeight="1">
      <c r="B58" s="347" t="s">
        <v>283</v>
      </c>
      <c r="C58" s="420">
        <v>0</v>
      </c>
      <c r="D58" s="421" t="s">
        <v>284</v>
      </c>
      <c r="E58" s="422" t="s">
        <v>284</v>
      </c>
      <c r="F58" s="406">
        <v>0</v>
      </c>
      <c r="G58" s="404" t="s">
        <v>284</v>
      </c>
      <c r="H58" s="405" t="s">
        <v>284</v>
      </c>
      <c r="I58" s="29"/>
    </row>
    <row r="59" spans="1:14" s="31" customFormat="1" ht="15.75">
      <c r="A59" s="49"/>
      <c r="B59" s="169"/>
      <c r="C59" s="203"/>
      <c r="D59" s="204"/>
      <c r="E59" s="205"/>
      <c r="F59" s="201"/>
      <c r="G59" s="200"/>
      <c r="H59" s="202"/>
      <c r="I59" s="143"/>
      <c r="J59" s="143"/>
      <c r="K59" s="143"/>
      <c r="L59" s="143"/>
      <c r="M59" s="143"/>
      <c r="N59" s="143"/>
    </row>
    <row r="60" spans="1:14" ht="20.100000000000001" customHeight="1">
      <c r="B60" s="22"/>
      <c r="C60" s="141"/>
      <c r="D60" s="142"/>
      <c r="E60" s="142"/>
      <c r="F60" s="142"/>
      <c r="G60" s="142"/>
      <c r="H60" s="142"/>
      <c r="I60" s="133"/>
      <c r="J60" s="133"/>
      <c r="K60" s="133"/>
      <c r="L60" s="133"/>
      <c r="M60" s="133"/>
      <c r="N60" s="133"/>
    </row>
    <row r="61" spans="1:14" ht="27.75" customHeight="1">
      <c r="B61" s="140"/>
      <c r="C61" s="115"/>
      <c r="D61" s="115"/>
      <c r="E61" s="115"/>
      <c r="F61" s="115"/>
      <c r="G61" s="115"/>
      <c r="H61" s="115"/>
    </row>
    <row r="62" spans="1:14" ht="20.100000000000001" customHeight="1">
      <c r="B62" s="112"/>
      <c r="C62" s="115"/>
      <c r="D62" s="115"/>
      <c r="E62" s="115"/>
      <c r="F62" s="115"/>
      <c r="G62" s="125"/>
      <c r="H62" s="125"/>
      <c r="I62" s="133"/>
    </row>
    <row r="63" spans="1:14" ht="20.100000000000001" customHeight="1">
      <c r="B63" s="41"/>
      <c r="C63" s="41"/>
      <c r="D63" s="41"/>
      <c r="E63" s="41"/>
      <c r="F63" s="41"/>
      <c r="G63" s="41"/>
      <c r="H63" s="41"/>
      <c r="I63" s="133"/>
      <c r="J63" s="133"/>
      <c r="K63" s="133"/>
      <c r="L63" s="133"/>
      <c r="M63" s="133"/>
      <c r="N63" s="133"/>
    </row>
    <row r="64" spans="1:14" ht="20.100000000000001" customHeight="1">
      <c r="B64" s="41"/>
      <c r="C64" s="41"/>
      <c r="D64" s="41"/>
      <c r="E64" s="41"/>
      <c r="F64" s="41"/>
      <c r="G64" s="41"/>
      <c r="H64" s="41"/>
    </row>
    <row r="65" spans="2:8" s="2" customFormat="1" ht="20.100000000000001" customHeight="1">
      <c r="B65" s="107"/>
      <c r="C65" s="126"/>
      <c r="D65" s="126"/>
      <c r="E65" s="126"/>
      <c r="F65" s="126"/>
      <c r="G65" s="126"/>
      <c r="H65" s="126"/>
    </row>
    <row r="66" spans="2:8" ht="20.100000000000001" customHeight="1">
      <c r="B66" s="146"/>
      <c r="C66" s="2"/>
      <c r="D66" s="2"/>
      <c r="E66" s="2"/>
      <c r="F66" s="2"/>
      <c r="G66" s="2"/>
      <c r="H66" s="2"/>
    </row>
    <row r="67" spans="2:8" ht="13.7" customHeight="1">
      <c r="B67" s="146"/>
    </row>
    <row r="68" spans="2:8" ht="13.7" hidden="1" customHeight="1">
      <c r="B68" s="133"/>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ht="13.7" hidden="1" customHeight="1"/>
    <row r="76" spans="2:8" ht="13.7" hidden="1" customHeight="1"/>
    <row r="77" spans="2:8"/>
    <row r="78" spans="2:8"/>
    <row r="79" spans="2:8"/>
    <row r="80" spans="2:8"/>
    <row r="81"/>
    <row r="82"/>
    <row r="83"/>
    <row r="84"/>
    <row r="85"/>
    <row r="86"/>
    <row r="87"/>
    <row r="88"/>
    <row r="89"/>
    <row r="90"/>
    <row r="91"/>
    <row r="92" hidden="1"/>
    <row r="93"/>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Estados y Municipios 
&amp;12Millones de pesos y porcentajes</oddHeader>
  </headerFooter>
  <drawing r:id="rId2"/>
  <legacyDrawingHF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6">
    <pageSetUpPr fitToPage="1"/>
  </sheetPr>
  <dimension ref="A1:N91"/>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0" defaultRowHeight="12.75" zeroHeight="1"/>
  <cols>
    <col min="1" max="1" width="5.7109375" style="9" customWidth="1"/>
    <col min="2" max="2" width="35.7109375" style="9" customWidth="1"/>
    <col min="3" max="8" width="16.7109375" style="9" customWidth="1"/>
    <col min="9" max="9" width="5.7109375" style="9" customWidth="1"/>
    <col min="10" max="14" width="16.7109375" style="9" customWidth="1"/>
    <col min="15" max="16384" width="11.42578125" style="9" hidden="1"/>
  </cols>
  <sheetData>
    <row r="1" spans="2:9" ht="89.1" customHeight="1"/>
    <row r="2" spans="2:9" s="78" customFormat="1" ht="20.100000000000001" customHeight="1">
      <c r="B2" s="212" t="s">
        <v>57</v>
      </c>
      <c r="C2" s="75"/>
      <c r="D2" s="75"/>
      <c r="E2" s="75"/>
      <c r="F2" s="75"/>
      <c r="G2" s="75"/>
      <c r="H2" s="75"/>
      <c r="I2" s="75"/>
    </row>
    <row r="3" spans="2:9" s="79" customFormat="1" ht="20.100000000000001" customHeight="1">
      <c r="B3" s="213" t="s">
        <v>45</v>
      </c>
    </row>
    <row r="4" spans="2:9" s="79" customFormat="1" ht="20.100000000000001" customHeight="1">
      <c r="B4" s="81"/>
      <c r="C4" s="73"/>
      <c r="D4" s="73"/>
      <c r="E4" s="73"/>
    </row>
    <row r="5" spans="2:9" s="82" customFormat="1" ht="20.100000000000001" customHeight="1">
      <c r="B5" s="149"/>
      <c r="C5" s="921" t="s">
        <v>109</v>
      </c>
      <c r="D5" s="922"/>
      <c r="E5" s="923"/>
      <c r="F5" s="248"/>
      <c r="G5" s="249" t="s">
        <v>110</v>
      </c>
      <c r="H5" s="226"/>
    </row>
    <row r="6" spans="2:9" s="82" customFormat="1" ht="20.100000000000001" customHeight="1">
      <c r="B6" s="84"/>
      <c r="C6" s="217" t="s">
        <v>278</v>
      </c>
      <c r="D6" s="218" t="s">
        <v>279</v>
      </c>
      <c r="E6" s="218" t="s">
        <v>280</v>
      </c>
      <c r="F6" s="217" t="s">
        <v>278</v>
      </c>
      <c r="G6" s="218" t="s">
        <v>279</v>
      </c>
      <c r="H6" s="219" t="s">
        <v>280</v>
      </c>
    </row>
    <row r="7" spans="2:9" s="35" customFormat="1" ht="20.100000000000001" customHeight="1">
      <c r="B7" s="443" t="s">
        <v>281</v>
      </c>
      <c r="C7" s="444">
        <v>221146.12384453</v>
      </c>
      <c r="D7" s="439">
        <v>267769.97997720994</v>
      </c>
      <c r="E7" s="445">
        <v>244114.05134646004</v>
      </c>
      <c r="F7" s="440">
        <v>4.5942473796839757E-7</v>
      </c>
      <c r="G7" s="441">
        <v>0.12053190093507468</v>
      </c>
      <c r="H7" s="442">
        <v>1.4471008860470608E-2</v>
      </c>
      <c r="I7" s="34"/>
    </row>
    <row r="8" spans="2:9" s="34" customFormat="1" ht="20.100000000000001" customHeight="1">
      <c r="B8" s="438" t="s">
        <v>19</v>
      </c>
      <c r="C8" s="432">
        <v>74147.714873999998</v>
      </c>
      <c r="D8" s="433">
        <v>92513.371749999991</v>
      </c>
      <c r="E8" s="446">
        <v>93932.017611999996</v>
      </c>
      <c r="F8" s="434">
        <v>0</v>
      </c>
      <c r="G8" s="435">
        <v>0</v>
      </c>
      <c r="H8" s="436">
        <v>0</v>
      </c>
    </row>
    <row r="9" spans="2:9" s="34" customFormat="1" ht="20.100000000000001" customHeight="1">
      <c r="B9" s="438" t="s">
        <v>20</v>
      </c>
      <c r="C9" s="432">
        <v>20315.083458000001</v>
      </c>
      <c r="D9" s="433">
        <v>30026.482064000003</v>
      </c>
      <c r="E9" s="446">
        <v>23365.001200999999</v>
      </c>
      <c r="F9" s="434">
        <v>0</v>
      </c>
      <c r="G9" s="435">
        <v>0</v>
      </c>
      <c r="H9" s="436">
        <v>0</v>
      </c>
    </row>
    <row r="10" spans="2:9" s="34" customFormat="1" ht="20.100000000000001" customHeight="1">
      <c r="B10" s="438" t="s">
        <v>21</v>
      </c>
      <c r="C10" s="432">
        <v>14319.790240000002</v>
      </c>
      <c r="D10" s="433">
        <v>24341.793049</v>
      </c>
      <c r="E10" s="446">
        <v>21420.278603999999</v>
      </c>
      <c r="F10" s="434">
        <v>0</v>
      </c>
      <c r="G10" s="435">
        <v>0</v>
      </c>
      <c r="H10" s="436">
        <v>0</v>
      </c>
    </row>
    <row r="11" spans="2:9" s="34" customFormat="1" ht="20.100000000000001" customHeight="1">
      <c r="B11" s="438" t="s">
        <v>23</v>
      </c>
      <c r="C11" s="432">
        <v>55792.743753000002</v>
      </c>
      <c r="D11" s="433">
        <v>59881.014272</v>
      </c>
      <c r="E11" s="446">
        <v>51240.929481999992</v>
      </c>
      <c r="F11" s="434">
        <v>0</v>
      </c>
      <c r="G11" s="435">
        <v>0.53898090225053963</v>
      </c>
      <c r="H11" s="436">
        <v>6.8938542600810823E-2</v>
      </c>
    </row>
    <row r="12" spans="2:9" s="34" customFormat="1" ht="20.100000000000001" customHeight="1">
      <c r="B12" s="438" t="s">
        <v>15</v>
      </c>
      <c r="C12" s="432">
        <v>17607.371632000002</v>
      </c>
      <c r="D12" s="433">
        <v>25276.023837999997</v>
      </c>
      <c r="E12" s="446">
        <v>22466.413742999997</v>
      </c>
      <c r="F12" s="434">
        <v>5.7703104201736762E-6</v>
      </c>
      <c r="G12" s="435">
        <v>4.0196195671905663E-6</v>
      </c>
      <c r="H12" s="436">
        <v>4.5223061037792979E-6</v>
      </c>
    </row>
    <row r="13" spans="2:9" s="34" customFormat="1" ht="20.100000000000001" customHeight="1">
      <c r="B13" s="438" t="s">
        <v>18</v>
      </c>
      <c r="C13" s="432">
        <v>10376.552148000001</v>
      </c>
      <c r="D13" s="433">
        <v>9598.0362550000009</v>
      </c>
      <c r="E13" s="446">
        <v>5034.4670880000003</v>
      </c>
      <c r="F13" s="434">
        <v>0</v>
      </c>
      <c r="G13" s="435">
        <v>0</v>
      </c>
      <c r="H13" s="436">
        <v>0</v>
      </c>
    </row>
    <row r="14" spans="2:9" s="34" customFormat="1" ht="20.100000000000001" customHeight="1">
      <c r="B14" s="438" t="s">
        <v>5</v>
      </c>
      <c r="C14" s="432">
        <v>21812.810193000001</v>
      </c>
      <c r="D14" s="433">
        <v>12806.803177</v>
      </c>
      <c r="E14" s="446">
        <v>12484.045312</v>
      </c>
      <c r="F14" s="434">
        <v>0</v>
      </c>
      <c r="G14" s="435">
        <v>0</v>
      </c>
      <c r="H14" s="436">
        <v>0</v>
      </c>
    </row>
    <row r="15" spans="2:9" s="34" customFormat="1" ht="20.100000000000001" customHeight="1">
      <c r="B15" s="438" t="s">
        <v>29</v>
      </c>
      <c r="C15" s="432">
        <v>1847.9351835299999</v>
      </c>
      <c r="D15" s="433">
        <v>6202.9831372099998</v>
      </c>
      <c r="E15" s="446">
        <v>6277.2150114600008</v>
      </c>
      <c r="F15" s="434">
        <v>0</v>
      </c>
      <c r="G15" s="435">
        <v>0</v>
      </c>
      <c r="H15" s="436">
        <v>0</v>
      </c>
    </row>
    <row r="16" spans="2:9" s="34" customFormat="1" ht="20.100000000000001" customHeight="1">
      <c r="B16" s="438" t="s">
        <v>26</v>
      </c>
      <c r="C16" s="432">
        <v>0</v>
      </c>
      <c r="D16" s="433">
        <v>0</v>
      </c>
      <c r="E16" s="446">
        <v>1497.9195</v>
      </c>
      <c r="F16" s="434">
        <v>0</v>
      </c>
      <c r="G16" s="435">
        <v>0</v>
      </c>
      <c r="H16" s="436">
        <v>0</v>
      </c>
    </row>
    <row r="17" spans="2:8" s="34" customFormat="1" ht="20.100000000000001" customHeight="1">
      <c r="B17" s="438" t="s">
        <v>30</v>
      </c>
      <c r="C17" s="432">
        <v>0</v>
      </c>
      <c r="D17" s="433">
        <v>0</v>
      </c>
      <c r="E17" s="446">
        <v>0</v>
      </c>
      <c r="F17" s="434">
        <v>0</v>
      </c>
      <c r="G17" s="404">
        <v>0</v>
      </c>
      <c r="H17" s="405">
        <v>0</v>
      </c>
    </row>
    <row r="18" spans="2:8" s="34" customFormat="1" ht="20.100000000000001" customHeight="1">
      <c r="B18" s="438" t="s">
        <v>22</v>
      </c>
      <c r="C18" s="432">
        <v>487.82475699999998</v>
      </c>
      <c r="D18" s="433">
        <v>408.50937800000003</v>
      </c>
      <c r="E18" s="446">
        <v>414.049307</v>
      </c>
      <c r="F18" s="434">
        <v>0</v>
      </c>
      <c r="G18" s="435">
        <v>0</v>
      </c>
      <c r="H18" s="436">
        <v>0</v>
      </c>
    </row>
    <row r="19" spans="2:8" s="34" customFormat="1" ht="20.100000000000001" customHeight="1">
      <c r="B19" s="438" t="s">
        <v>7</v>
      </c>
      <c r="C19" s="432">
        <v>665.63203799999997</v>
      </c>
      <c r="D19" s="433">
        <v>1442.3164160000001</v>
      </c>
      <c r="E19" s="446">
        <v>1486.5592389999999</v>
      </c>
      <c r="F19" s="434">
        <v>0</v>
      </c>
      <c r="G19" s="435">
        <v>0</v>
      </c>
      <c r="H19" s="436">
        <v>0</v>
      </c>
    </row>
    <row r="20" spans="2:8" s="34" customFormat="1" ht="20.100000000000001" customHeight="1">
      <c r="B20" s="347" t="s">
        <v>28</v>
      </c>
      <c r="C20" s="432">
        <v>14.801323999999999</v>
      </c>
      <c r="D20" s="433">
        <v>14.985988000000001</v>
      </c>
      <c r="E20" s="446">
        <v>10.075044999999999</v>
      </c>
      <c r="F20" s="434">
        <v>0</v>
      </c>
      <c r="G20" s="435">
        <v>0</v>
      </c>
      <c r="H20" s="436">
        <v>0</v>
      </c>
    </row>
    <row r="21" spans="2:8" s="34" customFormat="1" ht="20.100000000000001" customHeight="1">
      <c r="B21" s="438" t="s">
        <v>6</v>
      </c>
      <c r="C21" s="432">
        <v>0</v>
      </c>
      <c r="D21" s="433">
        <v>0</v>
      </c>
      <c r="E21" s="446">
        <v>0</v>
      </c>
      <c r="F21" s="434">
        <v>0</v>
      </c>
      <c r="G21" s="435">
        <v>0</v>
      </c>
      <c r="H21" s="436">
        <v>0</v>
      </c>
    </row>
    <row r="22" spans="2:8" s="34" customFormat="1" ht="20.100000000000001" customHeight="1">
      <c r="B22" s="438" t="s">
        <v>16</v>
      </c>
      <c r="C22" s="432">
        <v>3.9949999999999999E-2</v>
      </c>
      <c r="D22" s="433">
        <v>0</v>
      </c>
      <c r="E22" s="446">
        <v>0</v>
      </c>
      <c r="F22" s="434">
        <v>0</v>
      </c>
      <c r="G22" s="435">
        <v>0</v>
      </c>
      <c r="H22" s="436">
        <v>0</v>
      </c>
    </row>
    <row r="23" spans="2:8" s="34" customFormat="1" ht="20.100000000000001" customHeight="1">
      <c r="B23" s="438" t="s">
        <v>101</v>
      </c>
      <c r="C23" s="432">
        <v>472.36030099999999</v>
      </c>
      <c r="D23" s="433">
        <v>0</v>
      </c>
      <c r="E23" s="446">
        <v>365.81561599999998</v>
      </c>
      <c r="F23" s="434">
        <v>0</v>
      </c>
      <c r="G23" s="435">
        <v>0</v>
      </c>
      <c r="H23" s="436">
        <v>0</v>
      </c>
    </row>
    <row r="24" spans="2:8" s="34" customFormat="1" ht="20.100000000000001" customHeight="1">
      <c r="B24" s="438" t="s">
        <v>37</v>
      </c>
      <c r="C24" s="432">
        <v>0</v>
      </c>
      <c r="D24" s="433">
        <v>0</v>
      </c>
      <c r="E24" s="446">
        <v>0</v>
      </c>
      <c r="F24" s="434">
        <v>0</v>
      </c>
      <c r="G24" s="435">
        <v>0</v>
      </c>
      <c r="H24" s="436">
        <v>0</v>
      </c>
    </row>
    <row r="25" spans="2:8" s="34" customFormat="1" ht="20.100000000000001" customHeight="1">
      <c r="B25" s="438" t="s">
        <v>24</v>
      </c>
      <c r="C25" s="432">
        <v>0</v>
      </c>
      <c r="D25" s="433">
        <v>0</v>
      </c>
      <c r="E25" s="446">
        <v>0</v>
      </c>
      <c r="F25" s="434">
        <v>0</v>
      </c>
      <c r="G25" s="435">
        <v>0</v>
      </c>
      <c r="H25" s="436">
        <v>0</v>
      </c>
    </row>
    <row r="26" spans="2:8" s="34" customFormat="1" ht="20.100000000000001" customHeight="1">
      <c r="B26" s="438" t="s">
        <v>17</v>
      </c>
      <c r="C26" s="432">
        <v>0</v>
      </c>
      <c r="D26" s="433">
        <v>0</v>
      </c>
      <c r="E26" s="446">
        <v>0</v>
      </c>
      <c r="F26" s="434">
        <v>0</v>
      </c>
      <c r="G26" s="435">
        <v>0</v>
      </c>
      <c r="H26" s="436">
        <v>0</v>
      </c>
    </row>
    <row r="27" spans="2:8" s="34" customFormat="1" ht="20.100000000000001" customHeight="1">
      <c r="B27" s="438" t="s">
        <v>117</v>
      </c>
      <c r="C27" s="432">
        <v>0</v>
      </c>
      <c r="D27" s="433">
        <v>0</v>
      </c>
      <c r="E27" s="446">
        <v>0</v>
      </c>
      <c r="F27" s="434">
        <v>0</v>
      </c>
      <c r="G27" s="435">
        <v>0</v>
      </c>
      <c r="H27" s="436">
        <v>0</v>
      </c>
    </row>
    <row r="28" spans="2:8" s="34" customFormat="1" ht="20.100000000000001" customHeight="1">
      <c r="B28" s="438" t="s">
        <v>27</v>
      </c>
      <c r="C28" s="432">
        <v>0</v>
      </c>
      <c r="D28" s="433">
        <v>0</v>
      </c>
      <c r="E28" s="446">
        <v>0</v>
      </c>
      <c r="F28" s="434">
        <v>0</v>
      </c>
      <c r="G28" s="435">
        <v>0</v>
      </c>
      <c r="H28" s="436">
        <v>0</v>
      </c>
    </row>
    <row r="29" spans="2:8" s="34" customFormat="1" ht="20.100000000000001" customHeight="1">
      <c r="B29" s="438" t="s">
        <v>9</v>
      </c>
      <c r="C29" s="432">
        <v>547.63050899999996</v>
      </c>
      <c r="D29" s="433">
        <v>1249.153055</v>
      </c>
      <c r="E29" s="446">
        <v>1262.9933980000001</v>
      </c>
      <c r="F29" s="434">
        <v>0</v>
      </c>
      <c r="G29" s="435">
        <v>0</v>
      </c>
      <c r="H29" s="436">
        <v>0</v>
      </c>
    </row>
    <row r="30" spans="2:8" s="34" customFormat="1" ht="20.100000000000001" customHeight="1">
      <c r="B30" s="438" t="s">
        <v>118</v>
      </c>
      <c r="C30" s="432">
        <v>0</v>
      </c>
      <c r="D30" s="433">
        <v>0</v>
      </c>
      <c r="E30" s="446">
        <v>0</v>
      </c>
      <c r="F30" s="434">
        <v>0</v>
      </c>
      <c r="G30" s="435">
        <v>0</v>
      </c>
      <c r="H30" s="436">
        <v>0</v>
      </c>
    </row>
    <row r="31" spans="2:8" s="34" customFormat="1" ht="20.100000000000001" customHeight="1">
      <c r="B31" s="438" t="s">
        <v>25</v>
      </c>
      <c r="C31" s="432">
        <v>0</v>
      </c>
      <c r="D31" s="433">
        <v>0</v>
      </c>
      <c r="E31" s="446">
        <v>0</v>
      </c>
      <c r="F31" s="434">
        <v>0</v>
      </c>
      <c r="G31" s="435">
        <v>0</v>
      </c>
      <c r="H31" s="436">
        <v>0</v>
      </c>
    </row>
    <row r="32" spans="2:8" s="34" customFormat="1" ht="20.100000000000001" customHeight="1">
      <c r="B32" s="438" t="s">
        <v>13</v>
      </c>
      <c r="C32" s="432">
        <v>0</v>
      </c>
      <c r="D32" s="433">
        <v>0</v>
      </c>
      <c r="E32" s="446">
        <v>0</v>
      </c>
      <c r="F32" s="434">
        <v>0</v>
      </c>
      <c r="G32" s="435">
        <v>0</v>
      </c>
      <c r="H32" s="436">
        <v>0</v>
      </c>
    </row>
    <row r="33" spans="2:8" s="34" customFormat="1" ht="20.100000000000001" customHeight="1">
      <c r="B33" s="438" t="s">
        <v>119</v>
      </c>
      <c r="C33" s="432">
        <v>478.827313</v>
      </c>
      <c r="D33" s="433">
        <v>375.17067200000002</v>
      </c>
      <c r="E33" s="446">
        <v>376.87739099999999</v>
      </c>
      <c r="F33" s="434">
        <v>0</v>
      </c>
      <c r="G33" s="435">
        <v>0</v>
      </c>
      <c r="H33" s="436">
        <v>0</v>
      </c>
    </row>
    <row r="34" spans="2:8" s="34" customFormat="1" ht="20.100000000000001" customHeight="1">
      <c r="B34" s="438" t="s">
        <v>3</v>
      </c>
      <c r="C34" s="432">
        <v>0</v>
      </c>
      <c r="D34" s="433">
        <v>0</v>
      </c>
      <c r="E34" s="446">
        <v>0</v>
      </c>
      <c r="F34" s="434">
        <v>0</v>
      </c>
      <c r="G34" s="435">
        <v>0</v>
      </c>
      <c r="H34" s="436">
        <v>0</v>
      </c>
    </row>
    <row r="35" spans="2:8" s="34" customFormat="1" ht="20.100000000000001" customHeight="1">
      <c r="B35" s="438" t="s">
        <v>4</v>
      </c>
      <c r="C35" s="432">
        <v>0</v>
      </c>
      <c r="D35" s="433">
        <v>0</v>
      </c>
      <c r="E35" s="446">
        <v>0</v>
      </c>
      <c r="F35" s="434">
        <v>0</v>
      </c>
      <c r="G35" s="435">
        <v>0</v>
      </c>
      <c r="H35" s="436">
        <v>0</v>
      </c>
    </row>
    <row r="36" spans="2:8" s="34" customFormat="1" ht="20.100000000000001" customHeight="1">
      <c r="B36" s="438" t="s">
        <v>14</v>
      </c>
      <c r="C36" s="432">
        <v>0</v>
      </c>
      <c r="D36" s="433">
        <v>0</v>
      </c>
      <c r="E36" s="446">
        <v>0</v>
      </c>
      <c r="F36" s="434">
        <v>0</v>
      </c>
      <c r="G36" s="435">
        <v>0</v>
      </c>
      <c r="H36" s="436">
        <v>0</v>
      </c>
    </row>
    <row r="37" spans="2:8" s="34" customFormat="1" ht="20.100000000000001" customHeight="1">
      <c r="B37" s="438" t="s">
        <v>103</v>
      </c>
      <c r="C37" s="432">
        <v>0</v>
      </c>
      <c r="D37" s="433">
        <v>0</v>
      </c>
      <c r="E37" s="446">
        <v>499.30650000000003</v>
      </c>
      <c r="F37" s="434">
        <v>0</v>
      </c>
      <c r="G37" s="435">
        <v>0</v>
      </c>
      <c r="H37" s="436">
        <v>0</v>
      </c>
    </row>
    <row r="38" spans="2:8" s="34" customFormat="1" ht="20.100000000000001" customHeight="1">
      <c r="B38" s="438" t="s">
        <v>2</v>
      </c>
      <c r="C38" s="432">
        <v>0</v>
      </c>
      <c r="D38" s="433">
        <v>0</v>
      </c>
      <c r="E38" s="446">
        <v>0</v>
      </c>
      <c r="F38" s="434">
        <v>0</v>
      </c>
      <c r="G38" s="435">
        <v>0</v>
      </c>
      <c r="H38" s="436">
        <v>0</v>
      </c>
    </row>
    <row r="39" spans="2:8" s="34" customFormat="1" ht="20.100000000000001" customHeight="1">
      <c r="B39" s="438" t="s">
        <v>115</v>
      </c>
      <c r="C39" s="432">
        <v>0</v>
      </c>
      <c r="D39" s="433">
        <v>0</v>
      </c>
      <c r="E39" s="446">
        <v>0</v>
      </c>
      <c r="F39" s="434">
        <v>0</v>
      </c>
      <c r="G39" s="435">
        <v>0</v>
      </c>
      <c r="H39" s="436">
        <v>0</v>
      </c>
    </row>
    <row r="40" spans="2:8" s="34" customFormat="1" ht="20.100000000000001" customHeight="1">
      <c r="B40" s="438" t="s">
        <v>8</v>
      </c>
      <c r="C40" s="432">
        <v>0</v>
      </c>
      <c r="D40" s="433">
        <v>0</v>
      </c>
      <c r="E40" s="446">
        <v>0</v>
      </c>
      <c r="F40" s="434">
        <v>0</v>
      </c>
      <c r="G40" s="435">
        <v>0</v>
      </c>
      <c r="H40" s="436">
        <v>0</v>
      </c>
    </row>
    <row r="41" spans="2:8" s="34" customFormat="1" ht="20.100000000000001" customHeight="1">
      <c r="B41" s="438" t="s">
        <v>105</v>
      </c>
      <c r="C41" s="432">
        <v>2259.006171</v>
      </c>
      <c r="D41" s="433">
        <v>2237.770454</v>
      </c>
      <c r="E41" s="446">
        <v>634.89266399999997</v>
      </c>
      <c r="F41" s="434">
        <v>0</v>
      </c>
      <c r="G41" s="435">
        <v>0</v>
      </c>
      <c r="H41" s="436">
        <v>0</v>
      </c>
    </row>
    <row r="42" spans="2:8" s="34" customFormat="1" ht="20.100000000000001" customHeight="1">
      <c r="B42" s="438" t="s">
        <v>52</v>
      </c>
      <c r="C42" s="432">
        <v>0</v>
      </c>
      <c r="D42" s="433">
        <v>0</v>
      </c>
      <c r="E42" s="446">
        <v>0</v>
      </c>
      <c r="F42" s="434">
        <v>0</v>
      </c>
      <c r="G42" s="435">
        <v>0</v>
      </c>
      <c r="H42" s="436">
        <v>0</v>
      </c>
    </row>
    <row r="43" spans="2:8" s="34" customFormat="1" ht="20.100000000000001" customHeight="1">
      <c r="B43" s="528" t="s">
        <v>113</v>
      </c>
      <c r="C43" s="432">
        <v>0</v>
      </c>
      <c r="D43" s="433">
        <v>0</v>
      </c>
      <c r="E43" s="446">
        <v>0</v>
      </c>
      <c r="F43" s="434">
        <v>0</v>
      </c>
      <c r="G43" s="435">
        <v>0</v>
      </c>
      <c r="H43" s="436">
        <v>0</v>
      </c>
    </row>
    <row r="44" spans="2:8" s="34" customFormat="1" ht="20.100000000000001" customHeight="1">
      <c r="B44" s="438" t="s">
        <v>11</v>
      </c>
      <c r="C44" s="432">
        <v>0</v>
      </c>
      <c r="D44" s="433">
        <v>0</v>
      </c>
      <c r="E44" s="446">
        <v>0</v>
      </c>
      <c r="F44" s="434">
        <v>0</v>
      </c>
      <c r="G44" s="435">
        <v>0</v>
      </c>
      <c r="H44" s="436">
        <v>0</v>
      </c>
    </row>
    <row r="45" spans="2:8" s="34" customFormat="1" ht="20.100000000000001" customHeight="1">
      <c r="B45" s="438" t="s">
        <v>31</v>
      </c>
      <c r="C45" s="432">
        <v>0</v>
      </c>
      <c r="D45" s="433">
        <v>0</v>
      </c>
      <c r="E45" s="446">
        <v>0</v>
      </c>
      <c r="F45" s="434">
        <v>0</v>
      </c>
      <c r="G45" s="435">
        <v>0</v>
      </c>
      <c r="H45" s="436">
        <v>0</v>
      </c>
    </row>
    <row r="46" spans="2:8" s="34" customFormat="1" ht="20.100000000000001" customHeight="1">
      <c r="B46" s="438" t="s">
        <v>54</v>
      </c>
      <c r="C46" s="432">
        <v>0</v>
      </c>
      <c r="D46" s="433">
        <v>0</v>
      </c>
      <c r="E46" s="446">
        <v>0</v>
      </c>
      <c r="F46" s="434">
        <v>0</v>
      </c>
      <c r="G46" s="435">
        <v>0</v>
      </c>
      <c r="H46" s="436">
        <v>0</v>
      </c>
    </row>
    <row r="47" spans="2:8" s="34" customFormat="1" ht="20.100000000000001" customHeight="1">
      <c r="B47" s="438" t="s">
        <v>12</v>
      </c>
      <c r="C47" s="432">
        <v>0</v>
      </c>
      <c r="D47" s="433">
        <v>0</v>
      </c>
      <c r="E47" s="446">
        <v>0</v>
      </c>
      <c r="F47" s="434">
        <v>0</v>
      </c>
      <c r="G47" s="435">
        <v>0</v>
      </c>
      <c r="H47" s="436">
        <v>0</v>
      </c>
    </row>
    <row r="48" spans="2:8" s="34" customFormat="1" ht="20.100000000000001" customHeight="1">
      <c r="B48" s="438" t="s">
        <v>99</v>
      </c>
      <c r="C48" s="432">
        <v>0</v>
      </c>
      <c r="D48" s="433">
        <v>1064.312081</v>
      </c>
      <c r="E48" s="446">
        <v>1008.576009</v>
      </c>
      <c r="F48" s="434">
        <v>0</v>
      </c>
      <c r="G48" s="435">
        <v>0</v>
      </c>
      <c r="H48" s="436">
        <v>0</v>
      </c>
    </row>
    <row r="49" spans="2:14" s="34" customFormat="1" ht="20.100000000000001" customHeight="1">
      <c r="B49" s="528" t="s">
        <v>120</v>
      </c>
      <c r="C49" s="432">
        <v>0</v>
      </c>
      <c r="D49" s="433">
        <v>0</v>
      </c>
      <c r="E49" s="446">
        <v>0</v>
      </c>
      <c r="F49" s="434">
        <v>0</v>
      </c>
      <c r="G49" s="435">
        <v>0</v>
      </c>
      <c r="H49" s="436">
        <v>0</v>
      </c>
    </row>
    <row r="50" spans="2:14" s="34" customFormat="1" ht="20.100000000000001" customHeight="1">
      <c r="B50" s="438" t="s">
        <v>114</v>
      </c>
      <c r="C50" s="432">
        <v>0</v>
      </c>
      <c r="D50" s="433">
        <v>0</v>
      </c>
      <c r="E50" s="446">
        <v>0</v>
      </c>
      <c r="F50" s="437">
        <v>0</v>
      </c>
      <c r="G50" s="435">
        <v>0</v>
      </c>
      <c r="H50" s="436">
        <v>0</v>
      </c>
    </row>
    <row r="51" spans="2:14" s="34" customFormat="1" ht="20.100000000000001" customHeight="1">
      <c r="B51" s="375" t="s">
        <v>116</v>
      </c>
      <c r="C51" s="432">
        <v>0</v>
      </c>
      <c r="D51" s="433">
        <v>331.254391</v>
      </c>
      <c r="E51" s="446">
        <v>336.61862400000001</v>
      </c>
      <c r="F51" s="434">
        <v>0</v>
      </c>
      <c r="G51" s="435">
        <v>0</v>
      </c>
      <c r="H51" s="436">
        <v>0</v>
      </c>
    </row>
    <row r="52" spans="2:14" s="34" customFormat="1" ht="20.100000000000001" customHeight="1">
      <c r="B52" s="438" t="s">
        <v>282</v>
      </c>
      <c r="C52" s="432">
        <v>0</v>
      </c>
      <c r="D52" s="433">
        <v>0</v>
      </c>
      <c r="E52" s="446">
        <v>0</v>
      </c>
      <c r="F52" s="434">
        <v>0</v>
      </c>
      <c r="G52" s="435">
        <v>0</v>
      </c>
      <c r="H52" s="436">
        <v>0</v>
      </c>
    </row>
    <row r="53" spans="2:14" s="34" customFormat="1" ht="20.100000000000001" customHeight="1">
      <c r="B53" s="528" t="s">
        <v>102</v>
      </c>
      <c r="C53" s="432">
        <v>0</v>
      </c>
      <c r="D53" s="433">
        <v>0</v>
      </c>
      <c r="E53" s="446">
        <v>0</v>
      </c>
      <c r="F53" s="434">
        <v>0</v>
      </c>
      <c r="G53" s="435">
        <v>0</v>
      </c>
      <c r="H53" s="436">
        <v>0</v>
      </c>
    </row>
    <row r="54" spans="2:14" s="34" customFormat="1" ht="20.25" customHeight="1">
      <c r="B54" s="438" t="s">
        <v>10</v>
      </c>
      <c r="C54" s="432">
        <v>0</v>
      </c>
      <c r="D54" s="433">
        <v>0</v>
      </c>
      <c r="E54" s="446">
        <v>0</v>
      </c>
      <c r="F54" s="437">
        <v>0</v>
      </c>
      <c r="G54" s="435">
        <v>0</v>
      </c>
      <c r="H54" s="436">
        <v>0</v>
      </c>
    </row>
    <row r="55" spans="2:14" s="34" customFormat="1" ht="20.25" customHeight="1">
      <c r="B55" s="438" t="s">
        <v>1</v>
      </c>
      <c r="C55" s="432">
        <v>0</v>
      </c>
      <c r="D55" s="433">
        <v>0</v>
      </c>
      <c r="E55" s="446">
        <v>0</v>
      </c>
      <c r="F55" s="434">
        <v>0</v>
      </c>
      <c r="G55" s="435">
        <v>0</v>
      </c>
      <c r="H55" s="436">
        <v>0</v>
      </c>
      <c r="I55" s="35"/>
    </row>
    <row r="56" spans="2:14" s="34" customFormat="1" ht="20.25" customHeight="1">
      <c r="B56" s="438" t="s">
        <v>53</v>
      </c>
      <c r="C56" s="432">
        <v>0</v>
      </c>
      <c r="D56" s="433">
        <v>0</v>
      </c>
      <c r="E56" s="446">
        <v>0</v>
      </c>
      <c r="F56" s="434">
        <v>0</v>
      </c>
      <c r="G56" s="435">
        <v>0</v>
      </c>
      <c r="H56" s="436">
        <v>0</v>
      </c>
      <c r="I56" s="35"/>
    </row>
    <row r="57" spans="2:14" s="34" customFormat="1" ht="20.25" customHeight="1">
      <c r="B57" s="438" t="s">
        <v>100</v>
      </c>
      <c r="C57" s="432">
        <v>0</v>
      </c>
      <c r="D57" s="433">
        <v>0</v>
      </c>
      <c r="E57" s="446">
        <v>0</v>
      </c>
      <c r="F57" s="437">
        <v>0</v>
      </c>
      <c r="G57" s="435">
        <v>0</v>
      </c>
      <c r="H57" s="436">
        <v>0</v>
      </c>
      <c r="I57" s="35"/>
    </row>
    <row r="58" spans="2:14" s="34" customFormat="1" ht="20.25" customHeight="1">
      <c r="B58" s="438" t="s">
        <v>283</v>
      </c>
      <c r="C58" s="432">
        <v>0</v>
      </c>
      <c r="D58" s="433" t="s">
        <v>284</v>
      </c>
      <c r="E58" s="446" t="s">
        <v>284</v>
      </c>
      <c r="F58" s="434">
        <v>0</v>
      </c>
      <c r="G58" s="435" t="s">
        <v>284</v>
      </c>
      <c r="H58" s="436" t="s">
        <v>284</v>
      </c>
      <c r="I58" s="35"/>
    </row>
    <row r="59" spans="2:14" s="34" customFormat="1" ht="13.5" customHeight="1">
      <c r="B59" s="169"/>
      <c r="C59" s="178"/>
      <c r="D59" s="206"/>
      <c r="E59" s="447"/>
      <c r="F59" s="192"/>
      <c r="G59" s="190"/>
      <c r="H59" s="191"/>
      <c r="I59" s="134"/>
      <c r="J59" s="134"/>
      <c r="K59" s="134"/>
      <c r="L59" s="134"/>
      <c r="M59" s="134"/>
      <c r="N59" s="134"/>
    </row>
    <row r="60" spans="2:14" ht="20.100000000000001" customHeight="1">
      <c r="B60" s="33"/>
      <c r="C60" s="137"/>
      <c r="D60" s="138"/>
      <c r="E60" s="138"/>
      <c r="F60" s="139"/>
      <c r="G60" s="139"/>
      <c r="H60" s="139"/>
      <c r="I60" s="132"/>
      <c r="J60" s="132"/>
      <c r="K60" s="132"/>
      <c r="L60" s="132"/>
      <c r="M60" s="132"/>
      <c r="N60" s="132"/>
    </row>
    <row r="61" spans="2:14" ht="28.5" customHeight="1">
      <c r="B61" s="136"/>
      <c r="C61" s="115"/>
      <c r="D61" s="115"/>
      <c r="E61" s="115"/>
      <c r="F61" s="115"/>
      <c r="G61" s="115"/>
      <c r="H61" s="115"/>
    </row>
    <row r="62" spans="2:14" ht="20.100000000000001" customHeight="1">
      <c r="B62" s="112"/>
      <c r="C62" s="115"/>
      <c r="D62" s="115"/>
      <c r="E62" s="115"/>
      <c r="F62" s="115"/>
      <c r="G62" s="125"/>
      <c r="H62" s="125"/>
      <c r="I62" s="132"/>
    </row>
    <row r="63" spans="2:14" ht="20.100000000000001" customHeight="1">
      <c r="B63" s="10"/>
      <c r="C63" s="10"/>
      <c r="D63" s="10"/>
      <c r="E63" s="10"/>
      <c r="F63" s="10"/>
      <c r="G63" s="10"/>
      <c r="H63" s="10"/>
      <c r="I63" s="132"/>
      <c r="J63" s="132"/>
      <c r="K63" s="132"/>
      <c r="L63" s="132"/>
      <c r="M63" s="132"/>
      <c r="N63" s="132"/>
    </row>
    <row r="64" spans="2:14" ht="20.100000000000001" customHeight="1">
      <c r="B64" s="10"/>
      <c r="C64" s="10"/>
      <c r="D64" s="10"/>
      <c r="E64" s="10"/>
      <c r="F64" s="10"/>
      <c r="G64" s="10"/>
      <c r="H64" s="10"/>
    </row>
    <row r="65" spans="2:8" s="2" customFormat="1" ht="20.100000000000001" customHeight="1">
      <c r="B65" s="107"/>
      <c r="C65" s="111"/>
      <c r="D65" s="111"/>
      <c r="E65" s="111"/>
      <c r="F65" s="111"/>
      <c r="G65" s="111"/>
      <c r="H65" s="111"/>
    </row>
    <row r="66" spans="2:8" ht="20.100000000000001" customHeight="1">
      <c r="B66" s="146"/>
      <c r="C66" s="2"/>
      <c r="D66" s="2"/>
      <c r="E66" s="2"/>
      <c r="F66" s="2"/>
      <c r="G66" s="2"/>
      <c r="H66" s="2"/>
    </row>
    <row r="67" spans="2:8" ht="13.7" customHeight="1">
      <c r="B67" s="146"/>
    </row>
    <row r="68" spans="2:8" ht="13.7" hidden="1" customHeight="1">
      <c r="B68" s="132"/>
    </row>
    <row r="69" spans="2:8" ht="13.7" hidden="1" customHeight="1"/>
    <row r="70" spans="2:8" ht="13.7" hidden="1" customHeight="1"/>
    <row r="71" spans="2:8" ht="13.7" hidden="1" customHeight="1"/>
    <row r="72" spans="2:8" ht="13.7" hidden="1" customHeight="1"/>
    <row r="73" spans="2:8" ht="13.7" hidden="1" customHeight="1"/>
    <row r="74" spans="2:8" ht="13.7" hidden="1" customHeight="1"/>
    <row r="75" spans="2:8"/>
    <row r="76" spans="2:8"/>
    <row r="77" spans="2:8"/>
    <row r="78" spans="2:8"/>
    <row r="79" spans="2:8"/>
    <row r="80" spans="2:8"/>
    <row r="81"/>
    <row r="82"/>
    <row r="83"/>
    <row r="84"/>
    <row r="85"/>
    <row r="86"/>
    <row r="87"/>
    <row r="88"/>
    <row r="89"/>
    <row r="90" hidden="1"/>
    <row r="91"/>
  </sheetData>
  <mergeCells count="1">
    <mergeCell ref="C5:E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 Otras Entidades Gubernamentales 
&amp;12Millones de pesos y porcentajes</oddHeader>
  </headerFooter>
  <drawing r:id="rId2"/>
  <legacyDrawingHF r:id="rId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7">
    <pageSetUpPr fitToPage="1"/>
  </sheetPr>
  <dimension ref="B1:O87"/>
  <sheetViews>
    <sheetView showGridLines="0" zoomScale="70" zoomScaleNormal="70" zoomScaleSheetLayoutView="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5" ht="89.1" customHeight="1"/>
    <row r="2" spans="2:15" s="78" customFormat="1" ht="20.100000000000001" customHeight="1">
      <c r="B2" s="212" t="s">
        <v>50</v>
      </c>
      <c r="C2" s="85"/>
      <c r="D2" s="85"/>
      <c r="E2" s="85"/>
      <c r="F2" s="85"/>
      <c r="G2" s="85"/>
      <c r="H2" s="85"/>
      <c r="I2" s="85"/>
      <c r="J2" s="85"/>
      <c r="K2" s="85"/>
      <c r="L2" s="85"/>
      <c r="M2" s="85"/>
      <c r="N2" s="85"/>
    </row>
    <row r="3" spans="2:15" s="79" customFormat="1" ht="20.100000000000001" customHeight="1">
      <c r="B3" s="213" t="s">
        <v>45</v>
      </c>
      <c r="G3" s="80"/>
      <c r="H3" s="80"/>
      <c r="I3" s="80"/>
      <c r="J3" s="80"/>
      <c r="K3" s="80"/>
      <c r="L3" s="80"/>
      <c r="M3" s="80"/>
      <c r="N3" s="80"/>
    </row>
    <row r="4" spans="2:15" s="79" customFormat="1" ht="20.100000000000001" customHeight="1">
      <c r="B4" s="81"/>
      <c r="C4" s="86"/>
      <c r="D4" s="86"/>
      <c r="E4" s="86"/>
    </row>
    <row r="5" spans="2:15" s="82" customFormat="1" ht="20.100000000000001" customHeight="1"/>
    <row r="6" spans="2:15" s="82" customFormat="1" ht="20.100000000000001" customHeight="1"/>
    <row r="7" spans="2:15" s="35" customFormat="1" ht="20.100000000000001" customHeight="1">
      <c r="B7" s="83"/>
      <c r="C7" s="921" t="s">
        <v>125</v>
      </c>
      <c r="D7" s="922"/>
      <c r="E7" s="923"/>
      <c r="F7" s="921" t="s">
        <v>124</v>
      </c>
      <c r="G7" s="922"/>
      <c r="H7" s="923"/>
      <c r="I7" s="921" t="s">
        <v>111</v>
      </c>
      <c r="J7" s="922"/>
      <c r="K7" s="923"/>
      <c r="L7" s="921" t="s">
        <v>112</v>
      </c>
      <c r="M7" s="922"/>
      <c r="N7" s="923"/>
      <c r="O7" s="34"/>
    </row>
    <row r="8" spans="2:15" s="34" customFormat="1" ht="20.100000000000001" customHeight="1">
      <c r="B8" s="84"/>
      <c r="C8" s="217" t="s">
        <v>278</v>
      </c>
      <c r="D8" s="218" t="s">
        <v>279</v>
      </c>
      <c r="E8" s="218" t="s">
        <v>280</v>
      </c>
      <c r="F8" s="217" t="s">
        <v>278</v>
      </c>
      <c r="G8" s="218" t="s">
        <v>279</v>
      </c>
      <c r="H8" s="219" t="s">
        <v>280</v>
      </c>
      <c r="I8" s="217" t="s">
        <v>278</v>
      </c>
      <c r="J8" s="218" t="s">
        <v>279</v>
      </c>
      <c r="K8" s="218" t="s">
        <v>280</v>
      </c>
      <c r="L8" s="217" t="s">
        <v>278</v>
      </c>
      <c r="M8" s="218" t="s">
        <v>279</v>
      </c>
      <c r="N8" s="219" t="s">
        <v>280</v>
      </c>
    </row>
    <row r="9" spans="2:15" s="34" customFormat="1" ht="20.100000000000001" customHeight="1">
      <c r="B9" s="338" t="s">
        <v>281</v>
      </c>
      <c r="C9" s="339">
        <v>1108835.2479582501</v>
      </c>
      <c r="D9" s="264">
        <v>1001644.4626385801</v>
      </c>
      <c r="E9" s="340">
        <v>1025314.99451355</v>
      </c>
      <c r="F9" s="250">
        <v>4.4263165645621685</v>
      </c>
      <c r="G9" s="341">
        <v>4.0145871393310477</v>
      </c>
      <c r="H9" s="327">
        <v>4.9958736512502115</v>
      </c>
      <c r="I9" s="250">
        <v>202.26314782007933</v>
      </c>
      <c r="J9" s="341">
        <v>224.21579216030048</v>
      </c>
      <c r="K9" s="327">
        <v>187.72667923033873</v>
      </c>
      <c r="L9" s="250">
        <v>8.952807215965036</v>
      </c>
      <c r="M9" s="341">
        <v>9.0013383564166531</v>
      </c>
      <c r="N9" s="327">
        <v>9.3785877040354944</v>
      </c>
    </row>
    <row r="10" spans="2:15" s="34" customFormat="1" ht="20.100000000000001" customHeight="1">
      <c r="B10" s="256" t="s">
        <v>19</v>
      </c>
      <c r="C10" s="261">
        <v>313439.97323300003</v>
      </c>
      <c r="D10" s="262">
        <v>295778.08480399998</v>
      </c>
      <c r="E10" s="263">
        <v>302769.946582</v>
      </c>
      <c r="F10" s="253">
        <v>3.28389434596733</v>
      </c>
      <c r="G10" s="254">
        <v>3.9613356485705213</v>
      </c>
      <c r="H10" s="255">
        <v>5.1349085979342322</v>
      </c>
      <c r="I10" s="253">
        <v>212.21188748020188</v>
      </c>
      <c r="J10" s="254">
        <v>190.15963551414805</v>
      </c>
      <c r="K10" s="255">
        <v>164.79652482342954</v>
      </c>
      <c r="L10" s="253">
        <v>6.968814174432902</v>
      </c>
      <c r="M10" s="254">
        <v>7.5328614308137167</v>
      </c>
      <c r="N10" s="255">
        <v>8.4621509222551037</v>
      </c>
    </row>
    <row r="11" spans="2:15" s="34" customFormat="1" ht="20.100000000000001" customHeight="1">
      <c r="B11" s="256" t="s">
        <v>20</v>
      </c>
      <c r="C11" s="261">
        <v>119637.346123</v>
      </c>
      <c r="D11" s="262">
        <v>114050.85196499999</v>
      </c>
      <c r="E11" s="263">
        <v>116974.543179</v>
      </c>
      <c r="F11" s="253">
        <v>3.8421086232339245</v>
      </c>
      <c r="G11" s="254">
        <v>2.589777481808222</v>
      </c>
      <c r="H11" s="255">
        <v>4.7703004443121975</v>
      </c>
      <c r="I11" s="253">
        <v>266.2086513286676</v>
      </c>
      <c r="J11" s="254">
        <v>400.75619828218453</v>
      </c>
      <c r="K11" s="255">
        <v>232.45218041292853</v>
      </c>
      <c r="L11" s="253">
        <v>10.22802554849347</v>
      </c>
      <c r="M11" s="254">
        <v>10.378693780062724</v>
      </c>
      <c r="N11" s="255">
        <v>11.088667395051321</v>
      </c>
    </row>
    <row r="12" spans="2:15" s="34" customFormat="1" ht="20.100000000000001" customHeight="1">
      <c r="B12" s="256" t="s">
        <v>21</v>
      </c>
      <c r="C12" s="261">
        <v>209121.590126</v>
      </c>
      <c r="D12" s="262">
        <v>170000.85639100001</v>
      </c>
      <c r="E12" s="263">
        <v>175404.611278</v>
      </c>
      <c r="F12" s="253">
        <v>4.4572856869459621</v>
      </c>
      <c r="G12" s="254">
        <v>3.3315954703036681</v>
      </c>
      <c r="H12" s="255">
        <v>4.6523113916695014</v>
      </c>
      <c r="I12" s="253">
        <v>203.65513592675507</v>
      </c>
      <c r="J12" s="254">
        <v>289.6186719247147</v>
      </c>
      <c r="K12" s="255">
        <v>208.58821068917405</v>
      </c>
      <c r="L12" s="253">
        <v>9.077491224393599</v>
      </c>
      <c r="M12" s="254">
        <v>9.6489225549974353</v>
      </c>
      <c r="N12" s="255">
        <v>9.7041730875720251</v>
      </c>
    </row>
    <row r="13" spans="2:15" s="34" customFormat="1" ht="20.100000000000001" customHeight="1">
      <c r="B13" s="256" t="s">
        <v>23</v>
      </c>
      <c r="C13" s="261">
        <v>122103.63791400001</v>
      </c>
      <c r="D13" s="262">
        <v>121572.431977</v>
      </c>
      <c r="E13" s="263">
        <v>122892.10551800001</v>
      </c>
      <c r="F13" s="253">
        <v>3.6114887364010237</v>
      </c>
      <c r="G13" s="254">
        <v>2.4083595239370736</v>
      </c>
      <c r="H13" s="255">
        <v>3.4136598606698465</v>
      </c>
      <c r="I13" s="253">
        <v>224.91065086813481</v>
      </c>
      <c r="J13" s="254">
        <v>312.55752859675346</v>
      </c>
      <c r="K13" s="255">
        <v>228.75159880049517</v>
      </c>
      <c r="L13" s="253">
        <v>8.1226228230689195</v>
      </c>
      <c r="M13" s="254">
        <v>7.5275090077422542</v>
      </c>
      <c r="N13" s="255">
        <v>7.8088015088930307</v>
      </c>
    </row>
    <row r="14" spans="2:15" s="34" customFormat="1" ht="20.100000000000001" customHeight="1">
      <c r="B14" s="256" t="s">
        <v>15</v>
      </c>
      <c r="C14" s="261">
        <v>68222.046249999999</v>
      </c>
      <c r="D14" s="262">
        <v>61568.946616999994</v>
      </c>
      <c r="E14" s="263">
        <v>62081.493050000005</v>
      </c>
      <c r="F14" s="253">
        <v>3.539877990686918</v>
      </c>
      <c r="G14" s="254">
        <v>3.7726159803400883</v>
      </c>
      <c r="H14" s="255">
        <v>3.8885433265203981</v>
      </c>
      <c r="I14" s="253">
        <v>272.34535903693006</v>
      </c>
      <c r="J14" s="254">
        <v>271.24991599271692</v>
      </c>
      <c r="K14" s="255">
        <v>251.07971162119404</v>
      </c>
      <c r="L14" s="253">
        <v>9.6406934232055512</v>
      </c>
      <c r="M14" s="254">
        <v>10.233217677400305</v>
      </c>
      <c r="N14" s="255">
        <v>9.7633433704926009</v>
      </c>
    </row>
    <row r="15" spans="2:15" s="34" customFormat="1" ht="20.100000000000001" customHeight="1">
      <c r="B15" s="256" t="s">
        <v>18</v>
      </c>
      <c r="C15" s="261">
        <v>46845.160967999997</v>
      </c>
      <c r="D15" s="262">
        <v>42602.568507000004</v>
      </c>
      <c r="E15" s="263">
        <v>42648.801162999996</v>
      </c>
      <c r="F15" s="253">
        <v>4.0989743749875718</v>
      </c>
      <c r="G15" s="254">
        <v>3.103101672808255</v>
      </c>
      <c r="H15" s="255">
        <v>4.3092568486882232</v>
      </c>
      <c r="I15" s="253">
        <v>202.82798104583955</v>
      </c>
      <c r="J15" s="254">
        <v>307.71029263717298</v>
      </c>
      <c r="K15" s="255">
        <v>238.03082312562265</v>
      </c>
      <c r="L15" s="253">
        <v>8.3138669683736115</v>
      </c>
      <c r="M15" s="254">
        <v>9.5485632382272918</v>
      </c>
      <c r="N15" s="255">
        <v>10.257359547529846</v>
      </c>
    </row>
    <row r="16" spans="2:15" s="34" customFormat="1" ht="20.100000000000001" customHeight="1">
      <c r="B16" s="256" t="s">
        <v>5</v>
      </c>
      <c r="C16" s="261">
        <v>47823.695980000004</v>
      </c>
      <c r="D16" s="262">
        <v>36948.759625999999</v>
      </c>
      <c r="E16" s="263">
        <v>36893.174486000004</v>
      </c>
      <c r="F16" s="253">
        <v>5.667013308911554</v>
      </c>
      <c r="G16" s="254">
        <v>6.1761796014234625</v>
      </c>
      <c r="H16" s="255">
        <v>5.809977473782844</v>
      </c>
      <c r="I16" s="253">
        <v>193.24307631776381</v>
      </c>
      <c r="J16" s="254">
        <v>186.89534145129127</v>
      </c>
      <c r="K16" s="255">
        <v>197.48376150034278</v>
      </c>
      <c r="L16" s="253">
        <v>10.951110853477786</v>
      </c>
      <c r="M16" s="254">
        <v>11.542991954725382</v>
      </c>
      <c r="N16" s="255">
        <v>11.473762057548955</v>
      </c>
    </row>
    <row r="17" spans="2:14" s="34" customFormat="1" ht="20.100000000000001" customHeight="1">
      <c r="B17" s="256" t="s">
        <v>29</v>
      </c>
      <c r="C17" s="261">
        <v>2242.4467259200001</v>
      </c>
      <c r="D17" s="262">
        <v>2549.1913741000003</v>
      </c>
      <c r="E17" s="263">
        <v>2595.4965767499998</v>
      </c>
      <c r="F17" s="253">
        <v>4.1083493010164238</v>
      </c>
      <c r="G17" s="254">
        <v>3.374528667953411</v>
      </c>
      <c r="H17" s="255">
        <v>3.3022340818234719</v>
      </c>
      <c r="I17" s="253">
        <v>249.11517054926682</v>
      </c>
      <c r="J17" s="254">
        <v>283.13389266012945</v>
      </c>
      <c r="K17" s="255">
        <v>292.44741841246855</v>
      </c>
      <c r="L17" s="253">
        <v>10.234521367986675</v>
      </c>
      <c r="M17" s="254">
        <v>9.5544343765085067</v>
      </c>
      <c r="N17" s="255">
        <v>9.6572983222294297</v>
      </c>
    </row>
    <row r="18" spans="2:14" s="34" customFormat="1" ht="20.100000000000001" customHeight="1">
      <c r="B18" s="256" t="s">
        <v>26</v>
      </c>
      <c r="C18" s="261">
        <v>52988.892744000004</v>
      </c>
      <c r="D18" s="262">
        <v>61331.148451000001</v>
      </c>
      <c r="E18" s="263">
        <v>65143.091557</v>
      </c>
      <c r="F18" s="253">
        <v>5.6969505544948698</v>
      </c>
      <c r="G18" s="254">
        <v>7.3404300468901384</v>
      </c>
      <c r="H18" s="255">
        <v>7.2584000129356969</v>
      </c>
      <c r="I18" s="253">
        <v>181.68090552949312</v>
      </c>
      <c r="J18" s="254">
        <v>121.37012497925662</v>
      </c>
      <c r="K18" s="255">
        <v>124.21900008579023</v>
      </c>
      <c r="L18" s="253">
        <v>10.350271354973756</v>
      </c>
      <c r="M18" s="254">
        <v>8.9090891219254651</v>
      </c>
      <c r="N18" s="255">
        <v>9.0163119182955906</v>
      </c>
    </row>
    <row r="19" spans="2:14" s="34" customFormat="1" ht="20.100000000000001" customHeight="1">
      <c r="B19" s="256" t="s">
        <v>30</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56" t="s">
        <v>22</v>
      </c>
      <c r="C20" s="261">
        <v>8438.8623079999998</v>
      </c>
      <c r="D20" s="262">
        <v>8179.1201529999998</v>
      </c>
      <c r="E20" s="263">
        <v>8222.7097360000007</v>
      </c>
      <c r="F20" s="253">
        <v>4.2552574967312768</v>
      </c>
      <c r="G20" s="254">
        <v>2.9898215018922953</v>
      </c>
      <c r="H20" s="255">
        <v>3.2006219293838871</v>
      </c>
      <c r="I20" s="253">
        <v>199.58725415973882</v>
      </c>
      <c r="J20" s="254">
        <v>263.65089281742928</v>
      </c>
      <c r="K20" s="255">
        <v>250.49993055836603</v>
      </c>
      <c r="L20" s="253">
        <v>8.4929515951523928</v>
      </c>
      <c r="M20" s="254">
        <v>7.8826910833865087</v>
      </c>
      <c r="N20" s="255">
        <v>8.0175557105424726</v>
      </c>
    </row>
    <row r="21" spans="2:14" s="34" customFormat="1" ht="20.100000000000001" customHeight="1">
      <c r="B21" s="256" t="s">
        <v>7</v>
      </c>
      <c r="C21" s="261">
        <v>0</v>
      </c>
      <c r="D21" s="262">
        <v>0</v>
      </c>
      <c r="E21" s="263">
        <v>0</v>
      </c>
      <c r="F21" s="253">
        <v>0</v>
      </c>
      <c r="G21" s="254">
        <v>0</v>
      </c>
      <c r="H21" s="255">
        <v>0</v>
      </c>
      <c r="I21" s="253">
        <v>0</v>
      </c>
      <c r="J21" s="254">
        <v>0</v>
      </c>
      <c r="K21" s="255">
        <v>0</v>
      </c>
      <c r="L21" s="253">
        <v>0</v>
      </c>
      <c r="M21" s="254">
        <v>0</v>
      </c>
      <c r="N21" s="255">
        <v>0</v>
      </c>
    </row>
    <row r="22" spans="2:14" s="34" customFormat="1" ht="20.100000000000001" customHeight="1">
      <c r="B22" s="221" t="s">
        <v>28</v>
      </c>
      <c r="C22" s="261">
        <v>4539.3235940000004</v>
      </c>
      <c r="D22" s="262">
        <v>5029.9971880000003</v>
      </c>
      <c r="E22" s="263">
        <v>5210.6994400000003</v>
      </c>
      <c r="F22" s="253">
        <v>1.9589574340445222</v>
      </c>
      <c r="G22" s="254">
        <v>1.4887702557498925</v>
      </c>
      <c r="H22" s="255">
        <v>1.8268142520229493</v>
      </c>
      <c r="I22" s="253">
        <v>411.80092753295793</v>
      </c>
      <c r="J22" s="254">
        <v>526.50387389470336</v>
      </c>
      <c r="K22" s="255">
        <v>442.65990578822516</v>
      </c>
      <c r="L22" s="253">
        <v>8.067004883371176</v>
      </c>
      <c r="M22" s="254">
        <v>7.8384330699152667</v>
      </c>
      <c r="N22" s="255">
        <v>8.0865742469306578</v>
      </c>
    </row>
    <row r="23" spans="2:14" s="34" customFormat="1" ht="20.100000000000001" customHeight="1">
      <c r="B23" s="256" t="s">
        <v>6</v>
      </c>
      <c r="C23" s="261">
        <v>0</v>
      </c>
      <c r="D23" s="262">
        <v>0</v>
      </c>
      <c r="E23" s="263">
        <v>0</v>
      </c>
      <c r="F23" s="253">
        <v>0</v>
      </c>
      <c r="G23" s="254">
        <v>0</v>
      </c>
      <c r="H23" s="255">
        <v>0</v>
      </c>
      <c r="I23" s="253">
        <v>0</v>
      </c>
      <c r="J23" s="254">
        <v>0</v>
      </c>
      <c r="K23" s="255">
        <v>0</v>
      </c>
      <c r="L23" s="253">
        <v>0</v>
      </c>
      <c r="M23" s="254">
        <v>0</v>
      </c>
      <c r="N23" s="255">
        <v>0</v>
      </c>
    </row>
    <row r="24" spans="2:14" s="34" customFormat="1" ht="20.100000000000001" customHeight="1">
      <c r="B24" s="256" t="s">
        <v>16</v>
      </c>
      <c r="C24" s="261">
        <v>6897.9569300000003</v>
      </c>
      <c r="D24" s="262">
        <v>6282.1807849999996</v>
      </c>
      <c r="E24" s="263">
        <v>6679.591281</v>
      </c>
      <c r="F24" s="253">
        <v>3.1211648345273155</v>
      </c>
      <c r="G24" s="254">
        <v>3.6761749287990289</v>
      </c>
      <c r="H24" s="255">
        <v>3.198138119732659</v>
      </c>
      <c r="I24" s="253">
        <v>266.726298044847</v>
      </c>
      <c r="J24" s="254">
        <v>244.43230003573811</v>
      </c>
      <c r="K24" s="255">
        <v>256.86788597767685</v>
      </c>
      <c r="L24" s="253">
        <v>8.3249674190122835</v>
      </c>
      <c r="M24" s="254">
        <v>8.985758931800623</v>
      </c>
      <c r="N24" s="255">
        <v>8.2149897788035044</v>
      </c>
    </row>
    <row r="25" spans="2:14" s="34" customFormat="1" ht="20.100000000000001" customHeight="1">
      <c r="B25" s="256" t="s">
        <v>101</v>
      </c>
      <c r="C25" s="261">
        <v>0</v>
      </c>
      <c r="D25" s="262">
        <v>5.0372699999999995</v>
      </c>
      <c r="E25" s="263">
        <v>4.9190329999999998</v>
      </c>
      <c r="F25" s="253">
        <v>0</v>
      </c>
      <c r="G25" s="254">
        <v>7.90565127539322</v>
      </c>
      <c r="H25" s="255">
        <v>8.0956765282932643</v>
      </c>
      <c r="I25" s="253">
        <v>0</v>
      </c>
      <c r="J25" s="254">
        <v>228.84546328871073</v>
      </c>
      <c r="K25" s="255">
        <v>221.30030710972832</v>
      </c>
      <c r="L25" s="253">
        <v>0</v>
      </c>
      <c r="M25" s="254">
        <v>18.091724287163487</v>
      </c>
      <c r="N25" s="255">
        <v>17.915757019723184</v>
      </c>
    </row>
    <row r="26" spans="2:14" s="34" customFormat="1" ht="20.100000000000001" customHeight="1">
      <c r="B26" s="256" t="s">
        <v>37</v>
      </c>
      <c r="C26" s="261">
        <v>19317.171936999999</v>
      </c>
      <c r="D26" s="262">
        <v>17001.836112000001</v>
      </c>
      <c r="E26" s="263">
        <v>17019.249182</v>
      </c>
      <c r="F26" s="253">
        <v>16.953471137911318</v>
      </c>
      <c r="G26" s="254">
        <v>10.840316045036818</v>
      </c>
      <c r="H26" s="255">
        <v>9.3343132885096747</v>
      </c>
      <c r="I26" s="253">
        <v>124.95378427295429</v>
      </c>
      <c r="J26" s="254">
        <v>143.21558252856275</v>
      </c>
      <c r="K26" s="255">
        <v>163.38181501765106</v>
      </c>
      <c r="L26" s="253">
        <v>21.184003752443278</v>
      </c>
      <c r="M26" s="254">
        <v>15.525021771836734</v>
      </c>
      <c r="N26" s="255">
        <v>15.250570470200897</v>
      </c>
    </row>
    <row r="27" spans="2:14" s="34" customFormat="1" ht="20.100000000000001" customHeight="1">
      <c r="B27" s="256" t="s">
        <v>24</v>
      </c>
      <c r="C27" s="261">
        <v>0</v>
      </c>
      <c r="D27" s="262">
        <v>0</v>
      </c>
      <c r="E27" s="263">
        <v>0</v>
      </c>
      <c r="F27" s="253">
        <v>0</v>
      </c>
      <c r="G27" s="254">
        <v>0</v>
      </c>
      <c r="H27" s="255">
        <v>0</v>
      </c>
      <c r="I27" s="253">
        <v>0</v>
      </c>
      <c r="J27" s="254">
        <v>0</v>
      </c>
      <c r="K27" s="255">
        <v>0</v>
      </c>
      <c r="L27" s="253">
        <v>0</v>
      </c>
      <c r="M27" s="254">
        <v>0</v>
      </c>
      <c r="N27" s="255">
        <v>0</v>
      </c>
    </row>
    <row r="28" spans="2:14" s="34" customFormat="1" ht="20.100000000000001" customHeight="1">
      <c r="B28" s="256" t="s">
        <v>17</v>
      </c>
      <c r="C28" s="261">
        <v>1969.9581879999998</v>
      </c>
      <c r="D28" s="262">
        <v>2324.1706199999999</v>
      </c>
      <c r="E28" s="263">
        <v>2339.824822</v>
      </c>
      <c r="F28" s="253">
        <v>1.8947145795969556</v>
      </c>
      <c r="G28" s="254">
        <v>1.2947915157795087</v>
      </c>
      <c r="H28" s="255">
        <v>1.4368342742540579</v>
      </c>
      <c r="I28" s="253">
        <v>207.15188994211266</v>
      </c>
      <c r="J28" s="254">
        <v>294.22129557397153</v>
      </c>
      <c r="K28" s="255">
        <v>331.18610516753643</v>
      </c>
      <c r="L28" s="253">
        <v>3.9249370606438481</v>
      </c>
      <c r="M28" s="254">
        <v>3.8095523727083345</v>
      </c>
      <c r="N28" s="255">
        <v>4.758595470614253</v>
      </c>
    </row>
    <row r="29" spans="2:14" s="34" customFormat="1" ht="20.100000000000001" customHeight="1">
      <c r="B29" s="256" t="s">
        <v>117</v>
      </c>
      <c r="C29" s="261">
        <v>0</v>
      </c>
      <c r="D29" s="262">
        <v>0</v>
      </c>
      <c r="E29" s="263">
        <v>0</v>
      </c>
      <c r="F29" s="253">
        <v>0</v>
      </c>
      <c r="G29" s="254">
        <v>0</v>
      </c>
      <c r="H29" s="255">
        <v>0</v>
      </c>
      <c r="I29" s="253">
        <v>0</v>
      </c>
      <c r="J29" s="254">
        <v>0</v>
      </c>
      <c r="K29" s="255">
        <v>0</v>
      </c>
      <c r="L29" s="253">
        <v>0</v>
      </c>
      <c r="M29" s="254">
        <v>0</v>
      </c>
      <c r="N29" s="255">
        <v>0</v>
      </c>
    </row>
    <row r="30" spans="2:14" s="34" customFormat="1" ht="20.100000000000001" customHeight="1">
      <c r="B30" s="256" t="s">
        <v>27</v>
      </c>
      <c r="C30" s="261">
        <v>170.586724</v>
      </c>
      <c r="D30" s="262">
        <v>144.670906</v>
      </c>
      <c r="E30" s="263">
        <v>153.33759400000002</v>
      </c>
      <c r="F30" s="253">
        <v>12.764952330053539</v>
      </c>
      <c r="G30" s="254">
        <v>13.845421691075883</v>
      </c>
      <c r="H30" s="255">
        <v>12.470626087950745</v>
      </c>
      <c r="I30" s="253">
        <v>175.73140851149148</v>
      </c>
      <c r="J30" s="254">
        <v>180.64546921096576</v>
      </c>
      <c r="K30" s="255">
        <v>115.41091230393559</v>
      </c>
      <c r="L30" s="253">
        <v>22.432030525423539</v>
      </c>
      <c r="M30" s="254">
        <v>25.01112697808086</v>
      </c>
      <c r="N30" s="255">
        <v>14.392463338116546</v>
      </c>
    </row>
    <row r="31" spans="2:14" s="34" customFormat="1" ht="20.100000000000001" customHeight="1">
      <c r="B31" s="256" t="s">
        <v>9</v>
      </c>
      <c r="C31" s="261">
        <v>142.56737800000002</v>
      </c>
      <c r="D31" s="262">
        <v>167.234026</v>
      </c>
      <c r="E31" s="263">
        <v>216.35435999999999</v>
      </c>
      <c r="F31" s="253">
        <v>0.50634023724557797</v>
      </c>
      <c r="G31" s="254">
        <v>1.2419482145338054</v>
      </c>
      <c r="H31" s="255">
        <v>0.97745707551259897</v>
      </c>
      <c r="I31" s="253">
        <v>337.89625919132925</v>
      </c>
      <c r="J31" s="254">
        <v>234.56108928433866</v>
      </c>
      <c r="K31" s="255">
        <v>503.73643292819884</v>
      </c>
      <c r="L31" s="253">
        <v>1.7109047204333094</v>
      </c>
      <c r="M31" s="254">
        <v>2.9131272603578893</v>
      </c>
      <c r="N31" s="255">
        <v>4.9238074055914574</v>
      </c>
    </row>
    <row r="32" spans="2:14" s="34" customFormat="1" ht="20.100000000000001" customHeight="1">
      <c r="B32" s="256" t="s">
        <v>118</v>
      </c>
      <c r="C32" s="261">
        <v>761.55325100000005</v>
      </c>
      <c r="D32" s="262">
        <v>885.19524000000001</v>
      </c>
      <c r="E32" s="263">
        <v>880.56318599999997</v>
      </c>
      <c r="F32" s="253">
        <v>0</v>
      </c>
      <c r="G32" s="254">
        <v>0</v>
      </c>
      <c r="H32" s="255">
        <v>0</v>
      </c>
      <c r="I32" s="253">
        <v>0</v>
      </c>
      <c r="J32" s="254">
        <v>0</v>
      </c>
      <c r="K32" s="255">
        <v>0</v>
      </c>
      <c r="L32" s="253">
        <v>3.9870072066700422</v>
      </c>
      <c r="M32" s="254">
        <v>2.5978283615713975</v>
      </c>
      <c r="N32" s="255">
        <v>2.7370835373533318</v>
      </c>
    </row>
    <row r="33" spans="2:14" s="34" customFormat="1" ht="20.100000000000001" customHeight="1">
      <c r="B33" s="256" t="s">
        <v>25</v>
      </c>
      <c r="C33" s="261">
        <v>6724.6128939999999</v>
      </c>
      <c r="D33" s="262">
        <v>6661.9463949999999</v>
      </c>
      <c r="E33" s="263">
        <v>6575.5137350000005</v>
      </c>
      <c r="F33" s="253">
        <v>3.2516148579362372</v>
      </c>
      <c r="G33" s="254">
        <v>3.5375339882181689</v>
      </c>
      <c r="H33" s="255">
        <v>3.8148504909175736</v>
      </c>
      <c r="I33" s="253">
        <v>137.18029783354601</v>
      </c>
      <c r="J33" s="254">
        <v>142.7128235631271</v>
      </c>
      <c r="K33" s="255">
        <v>146.2370544785766</v>
      </c>
      <c r="L33" s="253">
        <v>4.4605749465167648</v>
      </c>
      <c r="M33" s="254">
        <v>5.0485146390914482</v>
      </c>
      <c r="N33" s="255">
        <v>5.5787249906793779</v>
      </c>
    </row>
    <row r="34" spans="2:14" s="34" customFormat="1" ht="20.100000000000001" customHeight="1">
      <c r="B34" s="256" t="s">
        <v>13</v>
      </c>
      <c r="C34" s="261">
        <v>2578.3695009999997</v>
      </c>
      <c r="D34" s="262">
        <v>3276.0876920000001</v>
      </c>
      <c r="E34" s="263">
        <v>3254.6381890000002</v>
      </c>
      <c r="F34" s="253">
        <v>0.11123021734812245</v>
      </c>
      <c r="G34" s="254">
        <v>0.41243111510703728</v>
      </c>
      <c r="H34" s="255">
        <v>0.45713185724559197</v>
      </c>
      <c r="I34" s="253">
        <v>3474.1265639350522</v>
      </c>
      <c r="J34" s="254">
        <v>1592.3594865302828</v>
      </c>
      <c r="K34" s="255">
        <v>1466.3516464726279</v>
      </c>
      <c r="L34" s="253">
        <v>3.8642785280138177</v>
      </c>
      <c r="M34" s="254">
        <v>6.567385986809537</v>
      </c>
      <c r="N34" s="255">
        <v>6.70316051527164</v>
      </c>
    </row>
    <row r="35" spans="2:14" s="34" customFormat="1" ht="20.100000000000001" customHeight="1">
      <c r="B35" s="256" t="s">
        <v>119</v>
      </c>
      <c r="C35" s="261">
        <v>0</v>
      </c>
      <c r="D35" s="262">
        <v>0</v>
      </c>
      <c r="E35" s="263">
        <v>0</v>
      </c>
      <c r="F35" s="253">
        <v>0</v>
      </c>
      <c r="G35" s="254">
        <v>0</v>
      </c>
      <c r="H35" s="255">
        <v>0</v>
      </c>
      <c r="I35" s="253">
        <v>0</v>
      </c>
      <c r="J35" s="254">
        <v>0</v>
      </c>
      <c r="K35" s="255">
        <v>0</v>
      </c>
      <c r="L35" s="253">
        <v>0</v>
      </c>
      <c r="M35" s="254">
        <v>0</v>
      </c>
      <c r="N35" s="255">
        <v>0</v>
      </c>
    </row>
    <row r="36" spans="2:14" s="34" customFormat="1" ht="20.100000000000001" customHeight="1">
      <c r="B36" s="256" t="s">
        <v>3</v>
      </c>
      <c r="C36" s="261">
        <v>0</v>
      </c>
      <c r="D36" s="262">
        <v>0</v>
      </c>
      <c r="E36" s="263">
        <v>5.1296000000000001E-2</v>
      </c>
      <c r="F36" s="253">
        <v>0</v>
      </c>
      <c r="G36" s="254">
        <v>0</v>
      </c>
      <c r="H36" s="255">
        <v>0</v>
      </c>
      <c r="I36" s="253">
        <v>0</v>
      </c>
      <c r="J36" s="254">
        <v>0</v>
      </c>
      <c r="K36" s="255">
        <v>0</v>
      </c>
      <c r="L36" s="253">
        <v>0</v>
      </c>
      <c r="M36" s="254">
        <v>0</v>
      </c>
      <c r="N36" s="255">
        <v>2.7838427947598254</v>
      </c>
    </row>
    <row r="37" spans="2:14" s="34" customFormat="1" ht="20.100000000000001" customHeight="1">
      <c r="B37" s="256" t="s">
        <v>4</v>
      </c>
      <c r="C37" s="261">
        <v>25659.702094</v>
      </c>
      <c r="D37" s="262">
        <v>20061.223046999999</v>
      </c>
      <c r="E37" s="263">
        <v>21647.46559</v>
      </c>
      <c r="F37" s="253">
        <v>3.0347647184184803</v>
      </c>
      <c r="G37" s="254">
        <v>12.213866872719986</v>
      </c>
      <c r="H37" s="255">
        <v>12.970836647487655</v>
      </c>
      <c r="I37" s="253">
        <v>206.62593685873318</v>
      </c>
      <c r="J37" s="254">
        <v>124.37146163710122</v>
      </c>
      <c r="K37" s="255">
        <v>109.20304122281993</v>
      </c>
      <c r="L37" s="253">
        <v>6.270611030890481</v>
      </c>
      <c r="M37" s="254">
        <v>15.190564752011554</v>
      </c>
      <c r="N37" s="255">
        <v>14.164548091100581</v>
      </c>
    </row>
    <row r="38" spans="2:14" s="34" customFormat="1" ht="20.100000000000001" customHeight="1">
      <c r="B38" s="256" t="s">
        <v>14</v>
      </c>
      <c r="C38" s="261">
        <v>23.950254000000001</v>
      </c>
      <c r="D38" s="262">
        <v>69.379822000000004</v>
      </c>
      <c r="E38" s="263">
        <v>70.171917999999991</v>
      </c>
      <c r="F38" s="253">
        <v>0.75539908679047829</v>
      </c>
      <c r="G38" s="254">
        <v>0.33124328280922943</v>
      </c>
      <c r="H38" s="255">
        <v>0.32676034307627166</v>
      </c>
      <c r="I38" s="253">
        <v>768.45732920627904</v>
      </c>
      <c r="J38" s="254">
        <v>1335.9713858042956</v>
      </c>
      <c r="K38" s="255">
        <v>1423.6355944769598</v>
      </c>
      <c r="L38" s="253">
        <v>5.804919647198731</v>
      </c>
      <c r="M38" s="254">
        <v>4.4253154757301045</v>
      </c>
      <c r="N38" s="255">
        <v>4.6518765526688339</v>
      </c>
    </row>
    <row r="39" spans="2:14" s="34" customFormat="1" ht="20.100000000000001" customHeight="1">
      <c r="B39" s="256" t="s">
        <v>103</v>
      </c>
      <c r="C39" s="261">
        <v>6.6976299999999993</v>
      </c>
      <c r="D39" s="262">
        <v>5.0073740000000004</v>
      </c>
      <c r="E39" s="263">
        <v>4.7064680000000001</v>
      </c>
      <c r="F39" s="253">
        <v>15.098923051885519</v>
      </c>
      <c r="G39" s="254">
        <v>9.3253469782764373</v>
      </c>
      <c r="H39" s="255">
        <v>9.9255322675093094</v>
      </c>
      <c r="I39" s="253">
        <v>166.5507727906494</v>
      </c>
      <c r="J39" s="254">
        <v>184.02180081592445</v>
      </c>
      <c r="K39" s="255">
        <v>174.32857674968213</v>
      </c>
      <c r="L39" s="253">
        <v>25.147373025980833</v>
      </c>
      <c r="M39" s="254">
        <v>17.160671441757692</v>
      </c>
      <c r="N39" s="255">
        <v>17.303039136779429</v>
      </c>
    </row>
    <row r="40" spans="2:14" s="34" customFormat="1" ht="20.100000000000001" customHeight="1">
      <c r="B40" s="256" t="s">
        <v>2</v>
      </c>
      <c r="C40" s="261">
        <v>16528.570285999998</v>
      </c>
      <c r="D40" s="262">
        <v>12575.694</v>
      </c>
      <c r="E40" s="263">
        <v>13170.081742</v>
      </c>
      <c r="F40" s="253">
        <v>5.0345927723999404</v>
      </c>
      <c r="G40" s="254">
        <v>5.6189820140343754</v>
      </c>
      <c r="H40" s="255">
        <v>5.0733033559633309</v>
      </c>
      <c r="I40" s="253">
        <v>197.39910428360363</v>
      </c>
      <c r="J40" s="254">
        <v>184.52855676476224</v>
      </c>
      <c r="K40" s="255">
        <v>191.19903503571317</v>
      </c>
      <c r="L40" s="253">
        <v>9.9382410370445289</v>
      </c>
      <c r="M40" s="254">
        <v>10.368626415369203</v>
      </c>
      <c r="N40" s="255">
        <v>9.7001070610363413</v>
      </c>
    </row>
    <row r="41" spans="2:14" s="34" customFormat="1" ht="20.100000000000001" customHeight="1">
      <c r="B41" s="256" t="s">
        <v>115</v>
      </c>
      <c r="C41" s="261">
        <v>0</v>
      </c>
      <c r="D41" s="262">
        <v>0</v>
      </c>
      <c r="E41" s="263">
        <v>0</v>
      </c>
      <c r="F41" s="253">
        <v>0</v>
      </c>
      <c r="G41" s="254">
        <v>0</v>
      </c>
      <c r="H41" s="255">
        <v>0</v>
      </c>
      <c r="I41" s="253">
        <v>0</v>
      </c>
      <c r="J41" s="254">
        <v>0</v>
      </c>
      <c r="K41" s="255">
        <v>0</v>
      </c>
      <c r="L41" s="253">
        <v>0</v>
      </c>
      <c r="M41" s="254">
        <v>0</v>
      </c>
      <c r="N41" s="255">
        <v>0</v>
      </c>
    </row>
    <row r="42" spans="2:14" s="34" customFormat="1" ht="20.100000000000001" customHeight="1">
      <c r="B42" s="256" t="s">
        <v>8</v>
      </c>
      <c r="C42" s="261">
        <v>6964.0730269999995</v>
      </c>
      <c r="D42" s="262">
        <v>7339.1522169999998</v>
      </c>
      <c r="E42" s="263">
        <v>7367.4056530000007</v>
      </c>
      <c r="F42" s="253">
        <v>3.9472696356605859</v>
      </c>
      <c r="G42" s="254">
        <v>4.9415921931681606</v>
      </c>
      <c r="H42" s="255">
        <v>5.2030508031535962</v>
      </c>
      <c r="I42" s="253">
        <v>156.62286878051987</v>
      </c>
      <c r="J42" s="254">
        <v>141.42600130283932</v>
      </c>
      <c r="K42" s="255">
        <v>136.44598919699601</v>
      </c>
      <c r="L42" s="253">
        <v>6.182326941873983</v>
      </c>
      <c r="M42" s="254">
        <v>6.9886962394910084</v>
      </c>
      <c r="N42" s="255">
        <v>7.0993541367851698</v>
      </c>
    </row>
    <row r="43" spans="2:14" s="34" customFormat="1" ht="20.100000000000001" customHeight="1">
      <c r="B43" s="256" t="s">
        <v>105</v>
      </c>
      <c r="C43" s="261">
        <v>0</v>
      </c>
      <c r="D43" s="262">
        <v>0</v>
      </c>
      <c r="E43" s="263">
        <v>0</v>
      </c>
      <c r="F43" s="253">
        <v>0</v>
      </c>
      <c r="G43" s="254">
        <v>0</v>
      </c>
      <c r="H43" s="255">
        <v>0</v>
      </c>
      <c r="I43" s="253">
        <v>0</v>
      </c>
      <c r="J43" s="254">
        <v>0</v>
      </c>
      <c r="K43" s="255">
        <v>0</v>
      </c>
      <c r="L43" s="253">
        <v>0</v>
      </c>
      <c r="M43" s="254">
        <v>0</v>
      </c>
      <c r="N43" s="255">
        <v>0</v>
      </c>
    </row>
    <row r="44" spans="2:14" s="34" customFormat="1" ht="20.100000000000001" customHeight="1">
      <c r="B44" s="256" t="s">
        <v>52</v>
      </c>
      <c r="C44" s="261">
        <v>2.73897433</v>
      </c>
      <c r="D44" s="262">
        <v>1.32425748</v>
      </c>
      <c r="E44" s="263">
        <v>1.3198677999999999</v>
      </c>
      <c r="F44" s="253">
        <v>13.973869189201199</v>
      </c>
      <c r="G44" s="254">
        <v>28.90927148095097</v>
      </c>
      <c r="H44" s="255">
        <v>31.882107435305269</v>
      </c>
      <c r="I44" s="253">
        <v>234.10838288450594</v>
      </c>
      <c r="J44" s="254">
        <v>138.69028440297978</v>
      </c>
      <c r="K44" s="255">
        <v>130.7016485937425</v>
      </c>
      <c r="L44" s="253">
        <v>32.713999185235153</v>
      </c>
      <c r="M44" s="254">
        <v>40.09435083576043</v>
      </c>
      <c r="N44" s="255">
        <v>41.670440024372148</v>
      </c>
    </row>
    <row r="45" spans="2:14" s="34" customFormat="1" ht="20.100000000000001" customHeight="1">
      <c r="B45" s="529" t="s">
        <v>113</v>
      </c>
      <c r="C45" s="261">
        <v>5.5147870000000001</v>
      </c>
      <c r="D45" s="262">
        <v>0.93318500000000004</v>
      </c>
      <c r="E45" s="263">
        <v>0.79855299999999996</v>
      </c>
      <c r="F45" s="253">
        <v>9.9378815537209331</v>
      </c>
      <c r="G45" s="254">
        <v>72.62161307779273</v>
      </c>
      <c r="H45" s="255">
        <v>85.527322544652634</v>
      </c>
      <c r="I45" s="253">
        <v>119.29521414899654</v>
      </c>
      <c r="J45" s="254">
        <v>79.955260043618509</v>
      </c>
      <c r="K45" s="255">
        <v>78.542009221339981</v>
      </c>
      <c r="L45" s="253">
        <v>11.85541708138501</v>
      </c>
      <c r="M45" s="254">
        <v>58.064799584219628</v>
      </c>
      <c r="N45" s="255">
        <v>67.174877559786268</v>
      </c>
    </row>
    <row r="46" spans="2:14" s="34" customFormat="1" ht="20.100000000000001" customHeight="1">
      <c r="B46" s="256" t="s">
        <v>11</v>
      </c>
      <c r="C46" s="261">
        <v>724.35724900000002</v>
      </c>
      <c r="D46" s="262">
        <v>498.89989699999995</v>
      </c>
      <c r="E46" s="263">
        <v>466.31712599999997</v>
      </c>
      <c r="F46" s="253">
        <v>4.1802791428956905</v>
      </c>
      <c r="G46" s="254">
        <v>2.690097368370473</v>
      </c>
      <c r="H46" s="255">
        <v>1.9049060188280544</v>
      </c>
      <c r="I46" s="253">
        <v>130.97596098831065</v>
      </c>
      <c r="J46" s="254">
        <v>173.03439495419565</v>
      </c>
      <c r="K46" s="255">
        <v>211.75139478614145</v>
      </c>
      <c r="L46" s="253">
        <v>5.4751607794015458</v>
      </c>
      <c r="M46" s="254">
        <v>4.6547937050385881</v>
      </c>
      <c r="N46" s="255">
        <v>4.0336650642335625</v>
      </c>
    </row>
    <row r="47" spans="2:14" s="34" customFormat="1" ht="20.100000000000001" customHeight="1">
      <c r="B47" s="256" t="s">
        <v>31</v>
      </c>
      <c r="C47" s="261">
        <v>18.109302</v>
      </c>
      <c r="D47" s="262">
        <v>39.378580999999997</v>
      </c>
      <c r="E47" s="263">
        <v>30.218813000000001</v>
      </c>
      <c r="F47" s="253">
        <v>4.1772068299484983</v>
      </c>
      <c r="G47" s="254">
        <v>1.5278331131332541</v>
      </c>
      <c r="H47" s="255">
        <v>2.2069232170039239</v>
      </c>
      <c r="I47" s="253">
        <v>180.5489495190115</v>
      </c>
      <c r="J47" s="254">
        <v>475.38573795914158</v>
      </c>
      <c r="K47" s="255">
        <v>344.0301931606553</v>
      </c>
      <c r="L47" s="253">
        <v>7.5419030507084148</v>
      </c>
      <c r="M47" s="254">
        <v>7.2631007196526456</v>
      </c>
      <c r="N47" s="255">
        <v>7.5924822063659487</v>
      </c>
    </row>
    <row r="48" spans="2:14" s="34" customFormat="1" ht="20.100000000000001" customHeight="1">
      <c r="B48" s="256" t="s">
        <v>54</v>
      </c>
      <c r="C48" s="261">
        <v>47.070104000000001</v>
      </c>
      <c r="D48" s="262">
        <v>35.641552000000004</v>
      </c>
      <c r="E48" s="263">
        <v>40.704123000000003</v>
      </c>
      <c r="F48" s="253">
        <v>0</v>
      </c>
      <c r="G48" s="254">
        <v>0.77956481805281652</v>
      </c>
      <c r="H48" s="255">
        <v>0.66913860298623806</v>
      </c>
      <c r="I48" s="253">
        <v>0</v>
      </c>
      <c r="J48" s="254">
        <v>216.84404118783945</v>
      </c>
      <c r="K48" s="255">
        <v>253.3607228482158</v>
      </c>
      <c r="L48" s="253">
        <v>0.7533337933563945</v>
      </c>
      <c r="M48" s="254">
        <v>1.6904398551443549</v>
      </c>
      <c r="N48" s="255">
        <v>1.6953344013823857</v>
      </c>
    </row>
    <row r="49" spans="2:15" s="34" customFormat="1" ht="20.100000000000001" customHeight="1">
      <c r="B49" s="256" t="s">
        <v>12</v>
      </c>
      <c r="C49" s="261">
        <v>4501.5730720000001</v>
      </c>
      <c r="D49" s="262">
        <v>4058.595296</v>
      </c>
      <c r="E49" s="263">
        <v>3997.259685</v>
      </c>
      <c r="F49" s="253">
        <v>2.6007375228052276</v>
      </c>
      <c r="G49" s="254">
        <v>4.1518339156918005</v>
      </c>
      <c r="H49" s="255">
        <v>3.6529353483823011</v>
      </c>
      <c r="I49" s="253">
        <v>165.1202443580604</v>
      </c>
      <c r="J49" s="254">
        <v>147.83562777797005</v>
      </c>
      <c r="K49" s="255">
        <v>160.645710283997</v>
      </c>
      <c r="L49" s="253">
        <v>4.2943441527677599</v>
      </c>
      <c r="M49" s="254">
        <v>6.1378897335616482</v>
      </c>
      <c r="N49" s="255">
        <v>5.8682839366239481</v>
      </c>
    </row>
    <row r="50" spans="2:15" s="34" customFormat="1" ht="20.100000000000001" customHeight="1">
      <c r="B50" s="256" t="s">
        <v>99</v>
      </c>
      <c r="C50" s="261">
        <v>0</v>
      </c>
      <c r="D50" s="262">
        <v>0</v>
      </c>
      <c r="E50" s="263">
        <v>0</v>
      </c>
      <c r="F50" s="253">
        <v>0</v>
      </c>
      <c r="G50" s="254">
        <v>0</v>
      </c>
      <c r="H50" s="255">
        <v>0</v>
      </c>
      <c r="I50" s="253">
        <v>0</v>
      </c>
      <c r="J50" s="254">
        <v>0</v>
      </c>
      <c r="K50" s="255">
        <v>0</v>
      </c>
      <c r="L50" s="253">
        <v>0</v>
      </c>
      <c r="M50" s="254">
        <v>0</v>
      </c>
      <c r="N50" s="255">
        <v>0</v>
      </c>
    </row>
    <row r="51" spans="2:15" s="34" customFormat="1" ht="20.100000000000001" customHeight="1">
      <c r="B51" s="529" t="s">
        <v>120</v>
      </c>
      <c r="C51" s="261">
        <v>0</v>
      </c>
      <c r="D51" s="262">
        <v>0</v>
      </c>
      <c r="E51" s="263">
        <v>0</v>
      </c>
      <c r="F51" s="253">
        <v>0</v>
      </c>
      <c r="G51" s="254">
        <v>0</v>
      </c>
      <c r="H51" s="255">
        <v>0</v>
      </c>
      <c r="I51" s="253">
        <v>0</v>
      </c>
      <c r="J51" s="254">
        <v>0</v>
      </c>
      <c r="K51" s="255">
        <v>0</v>
      </c>
      <c r="L51" s="253">
        <v>0</v>
      </c>
      <c r="M51" s="254">
        <v>0</v>
      </c>
      <c r="N51" s="255">
        <v>0</v>
      </c>
    </row>
    <row r="52" spans="2:15" s="34" customFormat="1" ht="20.100000000000001" customHeight="1">
      <c r="B52" s="256" t="s">
        <v>114</v>
      </c>
      <c r="C52" s="261">
        <v>0</v>
      </c>
      <c r="D52" s="262">
        <v>0</v>
      </c>
      <c r="E52" s="263">
        <v>0</v>
      </c>
      <c r="F52" s="233">
        <v>0</v>
      </c>
      <c r="G52" s="254">
        <v>0</v>
      </c>
      <c r="H52" s="255">
        <v>0</v>
      </c>
      <c r="I52" s="233">
        <v>0</v>
      </c>
      <c r="J52" s="254">
        <v>0</v>
      </c>
      <c r="K52" s="255">
        <v>0</v>
      </c>
      <c r="L52" s="233">
        <v>0</v>
      </c>
      <c r="M52" s="254">
        <v>0</v>
      </c>
      <c r="N52" s="255">
        <v>0</v>
      </c>
    </row>
    <row r="53" spans="2:15" s="34" customFormat="1" ht="20.100000000000001" customHeight="1">
      <c r="B53" s="220" t="s">
        <v>116</v>
      </c>
      <c r="C53" s="261">
        <v>0</v>
      </c>
      <c r="D53" s="262">
        <v>0</v>
      </c>
      <c r="E53" s="263">
        <v>0</v>
      </c>
      <c r="F53" s="253">
        <v>0</v>
      </c>
      <c r="G53" s="254">
        <v>0</v>
      </c>
      <c r="H53" s="255">
        <v>0</v>
      </c>
      <c r="I53" s="253">
        <v>0</v>
      </c>
      <c r="J53" s="254">
        <v>0</v>
      </c>
      <c r="K53" s="255">
        <v>0</v>
      </c>
      <c r="L53" s="253">
        <v>0</v>
      </c>
      <c r="M53" s="254">
        <v>0</v>
      </c>
      <c r="N53" s="255">
        <v>0</v>
      </c>
    </row>
    <row r="54" spans="2:15" s="34" customFormat="1" ht="19.5" customHeight="1">
      <c r="B54" s="256" t="s">
        <v>282</v>
      </c>
      <c r="C54" s="261">
        <v>0</v>
      </c>
      <c r="D54" s="262">
        <v>0</v>
      </c>
      <c r="E54" s="263">
        <v>0</v>
      </c>
      <c r="F54" s="253">
        <v>0</v>
      </c>
      <c r="G54" s="254">
        <v>0</v>
      </c>
      <c r="H54" s="255">
        <v>0</v>
      </c>
      <c r="I54" s="253">
        <v>0</v>
      </c>
      <c r="J54" s="254">
        <v>0</v>
      </c>
      <c r="K54" s="255">
        <v>0</v>
      </c>
      <c r="L54" s="253">
        <v>0</v>
      </c>
      <c r="M54" s="254">
        <v>0</v>
      </c>
      <c r="N54" s="255">
        <v>0</v>
      </c>
    </row>
    <row r="55" spans="2:15" s="34" customFormat="1" ht="19.5" customHeight="1">
      <c r="B55" s="529" t="s">
        <v>102</v>
      </c>
      <c r="C55" s="261">
        <v>0</v>
      </c>
      <c r="D55" s="262">
        <v>0</v>
      </c>
      <c r="E55" s="263">
        <v>0</v>
      </c>
      <c r="F55" s="253">
        <v>0</v>
      </c>
      <c r="G55" s="254">
        <v>0</v>
      </c>
      <c r="H55" s="255">
        <v>0</v>
      </c>
      <c r="I55" s="253">
        <v>0</v>
      </c>
      <c r="J55" s="254">
        <v>0</v>
      </c>
      <c r="K55" s="255">
        <v>0</v>
      </c>
      <c r="L55" s="253">
        <v>0</v>
      </c>
      <c r="M55" s="254">
        <v>0</v>
      </c>
      <c r="N55" s="255">
        <v>0</v>
      </c>
      <c r="O55" s="35"/>
    </row>
    <row r="56" spans="2:15" s="34" customFormat="1" ht="19.5" customHeight="1">
      <c r="B56" s="256" t="s">
        <v>10</v>
      </c>
      <c r="C56" s="261">
        <v>0</v>
      </c>
      <c r="D56" s="262">
        <v>0</v>
      </c>
      <c r="E56" s="263">
        <v>0</v>
      </c>
      <c r="F56" s="233">
        <v>0</v>
      </c>
      <c r="G56" s="254">
        <v>0</v>
      </c>
      <c r="H56" s="255">
        <v>0</v>
      </c>
      <c r="I56" s="233">
        <v>0</v>
      </c>
      <c r="J56" s="254">
        <v>0</v>
      </c>
      <c r="K56" s="255">
        <v>0</v>
      </c>
      <c r="L56" s="233">
        <v>0</v>
      </c>
      <c r="M56" s="254">
        <v>0</v>
      </c>
      <c r="N56" s="255">
        <v>0</v>
      </c>
      <c r="O56" s="35"/>
    </row>
    <row r="57" spans="2:15" s="34" customFormat="1" ht="19.5" customHeight="1">
      <c r="B57" s="256" t="s">
        <v>1</v>
      </c>
      <c r="C57" s="261">
        <v>593.82198700000004</v>
      </c>
      <c r="D57" s="262">
        <v>527.62159999999994</v>
      </c>
      <c r="E57" s="263">
        <v>536.71438899999998</v>
      </c>
      <c r="F57" s="253">
        <v>13.704443550689879</v>
      </c>
      <c r="G57" s="254">
        <v>6.7723034841636514</v>
      </c>
      <c r="H57" s="255">
        <v>6.1337107174147327</v>
      </c>
      <c r="I57" s="253">
        <v>110.93299349880799</v>
      </c>
      <c r="J57" s="254">
        <v>132.1384705353187</v>
      </c>
      <c r="K57" s="255">
        <v>142.07669881643383</v>
      </c>
      <c r="L57" s="253">
        <v>15.202749473134613</v>
      </c>
      <c r="M57" s="254">
        <v>8.948818243983947</v>
      </c>
      <c r="N57" s="255">
        <v>8.7145737022526522</v>
      </c>
      <c r="O57" s="35"/>
    </row>
    <row r="58" spans="2:15" s="34" customFormat="1" ht="19.5" customHeight="1">
      <c r="B58" s="256" t="s">
        <v>53</v>
      </c>
      <c r="C58" s="261">
        <v>121.94522000000001</v>
      </c>
      <c r="D58" s="262">
        <v>71.295710999999997</v>
      </c>
      <c r="E58" s="263">
        <v>21.115341999999998</v>
      </c>
      <c r="F58" s="253">
        <v>0</v>
      </c>
      <c r="G58" s="254">
        <v>0</v>
      </c>
      <c r="H58" s="255">
        <v>0</v>
      </c>
      <c r="I58" s="253">
        <v>0</v>
      </c>
      <c r="J58" s="254">
        <v>0</v>
      </c>
      <c r="K58" s="255">
        <v>0</v>
      </c>
      <c r="L58" s="253">
        <v>10.758553717808701</v>
      </c>
      <c r="M58" s="254">
        <v>11.109387772288294</v>
      </c>
      <c r="N58" s="255">
        <v>15.238270826965532</v>
      </c>
      <c r="O58" s="35"/>
    </row>
    <row r="59" spans="2:15" s="34" customFormat="1" ht="19.5" customHeight="1">
      <c r="B59" s="256" t="s">
        <v>100</v>
      </c>
      <c r="C59" s="261">
        <v>0</v>
      </c>
      <c r="D59" s="262">
        <v>0</v>
      </c>
      <c r="E59" s="263">
        <v>0</v>
      </c>
      <c r="F59" s="253">
        <v>0</v>
      </c>
      <c r="G59" s="254">
        <v>0</v>
      </c>
      <c r="H59" s="255">
        <v>0</v>
      </c>
      <c r="I59" s="253">
        <v>0</v>
      </c>
      <c r="J59" s="254">
        <v>0</v>
      </c>
      <c r="K59" s="255">
        <v>0</v>
      </c>
      <c r="L59" s="253">
        <v>0</v>
      </c>
      <c r="M59" s="254">
        <v>0</v>
      </c>
      <c r="N59" s="255">
        <v>0</v>
      </c>
      <c r="O59" s="35"/>
    </row>
    <row r="60" spans="2:15" s="34" customFormat="1" ht="19.5" customHeight="1">
      <c r="B60" s="256" t="s">
        <v>283</v>
      </c>
      <c r="C60" s="261">
        <v>19671.371202999999</v>
      </c>
      <c r="D60" s="262" t="s">
        <v>284</v>
      </c>
      <c r="E60" s="263" t="s">
        <v>284</v>
      </c>
      <c r="F60" s="253">
        <v>20.165642984740337</v>
      </c>
      <c r="G60" s="254" t="s">
        <v>284</v>
      </c>
      <c r="H60" s="255" t="s">
        <v>284</v>
      </c>
      <c r="I60" s="253">
        <v>114.60282119713538</v>
      </c>
      <c r="J60" s="254" t="s">
        <v>284</v>
      </c>
      <c r="K60" s="255" t="s">
        <v>284</v>
      </c>
      <c r="L60" s="253">
        <v>23.110395773054645</v>
      </c>
      <c r="M60" s="254" t="s">
        <v>284</v>
      </c>
      <c r="N60" s="255" t="s">
        <v>284</v>
      </c>
      <c r="O60" s="35"/>
    </row>
    <row r="61" spans="2:15" s="34" customFormat="1" ht="25.5" customHeight="1">
      <c r="B61" s="331"/>
      <c r="C61" s="332"/>
      <c r="D61" s="333"/>
      <c r="E61" s="334"/>
      <c r="F61" s="335"/>
      <c r="G61" s="336"/>
      <c r="H61" s="337"/>
      <c r="I61" s="335"/>
      <c r="J61" s="336"/>
      <c r="K61" s="337"/>
      <c r="L61" s="335"/>
      <c r="M61" s="336"/>
      <c r="N61" s="337"/>
    </row>
    <row r="62" spans="2:15" s="34" customFormat="1" ht="20.100000000000001" customHeight="1">
      <c r="C62" s="33"/>
      <c r="D62" s="33"/>
      <c r="E62" s="33"/>
      <c r="F62" s="33"/>
      <c r="G62" s="33"/>
      <c r="H62" s="33"/>
      <c r="I62" s="33"/>
      <c r="J62" s="33"/>
      <c r="K62" s="33"/>
      <c r="L62" s="33"/>
      <c r="M62" s="33"/>
      <c r="N62" s="33"/>
    </row>
    <row r="63" spans="2:15" ht="20.100000000000001" customHeight="1">
      <c r="B63" s="33"/>
      <c r="C63" s="115"/>
      <c r="D63" s="115"/>
      <c r="E63" s="115"/>
      <c r="F63" s="115"/>
      <c r="G63" s="115"/>
      <c r="H63" s="115"/>
      <c r="I63" s="132"/>
      <c r="J63" s="132"/>
      <c r="K63" s="132"/>
      <c r="L63" s="132"/>
      <c r="M63" s="132"/>
      <c r="N63" s="132"/>
    </row>
    <row r="64" spans="2:15" ht="27.75" customHeight="1">
      <c r="B64" s="112"/>
      <c r="C64" s="115"/>
      <c r="D64" s="115"/>
      <c r="E64" s="115"/>
      <c r="F64" s="115"/>
      <c r="G64" s="115"/>
      <c r="H64" s="115"/>
      <c r="I64" s="132"/>
      <c r="J64" s="132"/>
      <c r="K64" s="132"/>
      <c r="L64" s="132"/>
      <c r="M64" s="132"/>
      <c r="N64" s="132"/>
    </row>
    <row r="65" spans="2:14" ht="20.100000000000001" customHeight="1">
      <c r="B65" s="112"/>
      <c r="C65" s="10"/>
      <c r="D65" s="10"/>
      <c r="E65" s="10"/>
      <c r="F65" s="10"/>
      <c r="G65" s="128"/>
      <c r="H65" s="10"/>
      <c r="I65" s="10"/>
      <c r="J65" s="10"/>
      <c r="K65" s="10"/>
      <c r="L65" s="10"/>
      <c r="M65" s="10"/>
      <c r="N65" s="10"/>
    </row>
    <row r="66" spans="2:14" ht="20.100000000000001" customHeight="1">
      <c r="B66" s="10"/>
      <c r="C66" s="10"/>
      <c r="D66" s="10"/>
      <c r="E66" s="10"/>
      <c r="F66" s="10"/>
      <c r="G66" s="10"/>
      <c r="H66" s="10"/>
      <c r="I66" s="10"/>
      <c r="J66" s="128"/>
      <c r="K66" s="10"/>
      <c r="L66" s="10"/>
      <c r="M66" s="10"/>
      <c r="N66" s="10"/>
    </row>
    <row r="67" spans="2:14" ht="34.5" customHeight="1">
      <c r="B67" s="147"/>
      <c r="C67" s="144"/>
      <c r="D67" s="144"/>
      <c r="E67" s="144"/>
      <c r="F67" s="144"/>
      <c r="G67" s="144"/>
      <c r="H67" s="144"/>
      <c r="I67" s="144"/>
      <c r="J67" s="144"/>
      <c r="K67" s="144"/>
      <c r="L67" s="144"/>
      <c r="M67" s="144"/>
      <c r="N67" s="144"/>
    </row>
    <row r="68" spans="2:14" ht="20.100000000000001" customHeight="1">
      <c r="B68" s="10"/>
    </row>
    <row r="69" spans="2:14" ht="20.100000000000001" customHeight="1">
      <c r="B69" s="107"/>
    </row>
    <row r="70" spans="2:14" s="2" customFormat="1" ht="20.100000000000001" customHeight="1">
      <c r="B70" s="146"/>
    </row>
    <row r="71" spans="2:14" ht="20.100000000000001" customHeight="1">
      <c r="B71" s="146"/>
    </row>
    <row r="72" spans="2:14"/>
    <row r="73" spans="2:14"/>
    <row r="74" spans="2:14"/>
    <row r="75" spans="2:14"/>
    <row r="76" spans="2:14"/>
    <row r="77" spans="2:14"/>
    <row r="78" spans="2:14"/>
    <row r="79" spans="2:14"/>
    <row r="80" spans="2:14"/>
    <row r="81"/>
    <row r="82"/>
    <row r="83"/>
    <row r="84"/>
    <row r="85"/>
    <row r="86"/>
    <row r="87"/>
  </sheetData>
  <mergeCells count="4">
    <mergeCell ref="I7:K7"/>
    <mergeCell ref="L7:N7"/>
    <mergeCell ref="F7:H7"/>
    <mergeCell ref="C7:E7"/>
  </mergeCells>
  <printOptions horizontalCentered="1" verticalCentered="1"/>
  <pageMargins left="0.78740157480314965" right="0.78740157480314965" top="1.3779527559055118" bottom="0.39370078740157483" header="7.874015748031496E-2" footer="0"/>
  <pageSetup scale="62" fitToWidth="0" orientation="portrait" r:id="rId1"/>
  <headerFooter>
    <oddHeader xml:space="preserve">&amp;L&amp;G 
&amp;"Montserrat SemiBold,Normal"&amp;14Cartera de Credito al Consumo 
&amp;12Millones de pesos y porcentajes </oddHeader>
  </headerFooter>
  <colBreaks count="1" manualBreakCount="1">
    <brk id="8" min="6" max="59" man="1"/>
  </colBreaks>
  <drawing r:id="rId2"/>
  <legacyDrawingHF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5">
    <pageSetUpPr fitToPage="1"/>
  </sheetPr>
  <dimension ref="B1:O69"/>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cols>
    <col min="1" max="1" width="5.7109375" style="24" customWidth="1"/>
    <col min="2" max="2" width="35.7109375" style="24" customWidth="1"/>
    <col min="3" max="14" width="16.7109375" style="24" customWidth="1"/>
    <col min="15" max="16" width="11.42578125" style="24" customWidth="1"/>
    <col min="17" max="16384" width="11.42578125" style="24"/>
  </cols>
  <sheetData>
    <row r="1" spans="2:15" ht="89.1" customHeight="1"/>
    <row r="2" spans="2:15" s="69" customFormat="1" ht="20.100000000000001" customHeight="1">
      <c r="B2" s="212" t="s">
        <v>50</v>
      </c>
      <c r="C2" s="87"/>
      <c r="D2" s="87"/>
      <c r="E2" s="87"/>
      <c r="F2" s="87"/>
      <c r="G2" s="87"/>
      <c r="H2" s="87"/>
      <c r="I2" s="87"/>
      <c r="J2" s="87"/>
      <c r="K2" s="87"/>
      <c r="L2" s="87"/>
      <c r="M2" s="87"/>
      <c r="N2" s="87"/>
    </row>
    <row r="3" spans="2:15" s="70" customFormat="1" ht="20.100000000000001" customHeight="1">
      <c r="B3" s="213" t="s">
        <v>45</v>
      </c>
      <c r="H3" s="88"/>
      <c r="I3" s="88"/>
      <c r="J3" s="88"/>
      <c r="K3" s="88"/>
      <c r="L3" s="88"/>
      <c r="M3" s="88"/>
      <c r="N3" s="88"/>
    </row>
    <row r="4" spans="2:15" s="70" customFormat="1" ht="20.100000000000001" customHeight="1">
      <c r="B4" s="72"/>
      <c r="K4" s="57"/>
      <c r="N4" s="57"/>
    </row>
    <row r="5" spans="2:15" s="65" customFormat="1" ht="20.100000000000001" customHeight="1">
      <c r="B5" s="328"/>
      <c r="C5" s="915" t="s">
        <v>126</v>
      </c>
      <c r="D5" s="916"/>
      <c r="E5" s="917"/>
      <c r="F5" s="915" t="s">
        <v>124</v>
      </c>
      <c r="G5" s="916"/>
      <c r="H5" s="917"/>
      <c r="I5" s="915" t="s">
        <v>111</v>
      </c>
      <c r="J5" s="916"/>
      <c r="K5" s="917"/>
      <c r="L5" s="915" t="s">
        <v>112</v>
      </c>
      <c r="M5" s="916"/>
      <c r="N5" s="917"/>
    </row>
    <row r="6" spans="2:15"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5" s="29" customFormat="1" ht="20.100000000000001" customHeight="1">
      <c r="B7" s="448" t="s">
        <v>281</v>
      </c>
      <c r="C7" s="339">
        <v>440530.40334436006</v>
      </c>
      <c r="D7" s="264">
        <v>379484.09719432</v>
      </c>
      <c r="E7" s="340">
        <v>401230.36714905</v>
      </c>
      <c r="F7" s="250">
        <v>5.0376552829640522</v>
      </c>
      <c r="G7" s="341">
        <v>4.8797743870535957</v>
      </c>
      <c r="H7" s="327">
        <v>6.2952699074611429</v>
      </c>
      <c r="I7" s="250">
        <v>218.23004893048</v>
      </c>
      <c r="J7" s="341">
        <v>240.37089963802734</v>
      </c>
      <c r="K7" s="327">
        <v>192.21032206198049</v>
      </c>
      <c r="L7" s="250">
        <v>10.993677588961361</v>
      </c>
      <c r="M7" s="341">
        <v>11.729557594466762</v>
      </c>
      <c r="N7" s="327">
        <v>12.100158563802003</v>
      </c>
      <c r="O7" s="31"/>
    </row>
    <row r="8" spans="2:15" s="31" customFormat="1" ht="20.100000000000001" customHeight="1">
      <c r="B8" s="265" t="s">
        <v>19</v>
      </c>
      <c r="C8" s="261">
        <v>119645.929842</v>
      </c>
      <c r="D8" s="262">
        <v>109462.953047</v>
      </c>
      <c r="E8" s="263">
        <v>117358.51719899999</v>
      </c>
      <c r="F8" s="253">
        <v>3.8831421629932286</v>
      </c>
      <c r="G8" s="254">
        <v>6.4806541103948598</v>
      </c>
      <c r="H8" s="255">
        <v>7.2253808998127447</v>
      </c>
      <c r="I8" s="253">
        <v>212.02357077402004</v>
      </c>
      <c r="J8" s="254">
        <v>142.41750948174479</v>
      </c>
      <c r="K8" s="255">
        <v>146.34026998712096</v>
      </c>
      <c r="L8" s="253">
        <v>8.2331766722097601</v>
      </c>
      <c r="M8" s="254">
        <v>9.2295861821506815</v>
      </c>
      <c r="N8" s="255">
        <v>10.573641916383838</v>
      </c>
    </row>
    <row r="9" spans="2:15" s="31" customFormat="1" ht="20.100000000000001" customHeight="1">
      <c r="B9" s="265" t="s">
        <v>20</v>
      </c>
      <c r="C9" s="261">
        <v>61314.065287999998</v>
      </c>
      <c r="D9" s="262">
        <v>53433.092207999995</v>
      </c>
      <c r="E9" s="263">
        <v>55474.120977999999</v>
      </c>
      <c r="F9" s="253">
        <v>4.200583144996699</v>
      </c>
      <c r="G9" s="254">
        <v>2.8205784069789503</v>
      </c>
      <c r="H9" s="255">
        <v>5.3724740373658992</v>
      </c>
      <c r="I9" s="253">
        <v>297.97184264949522</v>
      </c>
      <c r="J9" s="254">
        <v>487.22089381970852</v>
      </c>
      <c r="K9" s="255">
        <v>263.95352387811755</v>
      </c>
      <c r="L9" s="253">
        <v>12.516554999170781</v>
      </c>
      <c r="M9" s="254">
        <v>13.74244732536854</v>
      </c>
      <c r="N9" s="255">
        <v>14.180834541064263</v>
      </c>
    </row>
    <row r="10" spans="2:15" s="31" customFormat="1" ht="20.100000000000001" customHeight="1">
      <c r="B10" s="265" t="s">
        <v>21</v>
      </c>
      <c r="C10" s="261">
        <v>118622.462617</v>
      </c>
      <c r="D10" s="262">
        <v>94354.07598400001</v>
      </c>
      <c r="E10" s="263">
        <v>101194.475162</v>
      </c>
      <c r="F10" s="253">
        <v>4.4428960609393959</v>
      </c>
      <c r="G10" s="254">
        <v>3.2030835281694592</v>
      </c>
      <c r="H10" s="255">
        <v>5.6902727572644238</v>
      </c>
      <c r="I10" s="253">
        <v>232.1683810951188</v>
      </c>
      <c r="J10" s="254">
        <v>359.07031123121317</v>
      </c>
      <c r="K10" s="255">
        <v>203.41687144949296</v>
      </c>
      <c r="L10" s="253">
        <v>10.314999858421798</v>
      </c>
      <c r="M10" s="254">
        <v>11.5013219935938</v>
      </c>
      <c r="N10" s="255">
        <v>11.574974819770091</v>
      </c>
    </row>
    <row r="11" spans="2:15" s="31" customFormat="1" ht="20.100000000000001" customHeight="1">
      <c r="B11" s="265" t="s">
        <v>23</v>
      </c>
      <c r="C11" s="261">
        <v>43173.617881999999</v>
      </c>
      <c r="D11" s="262">
        <v>40212.412664000003</v>
      </c>
      <c r="E11" s="263">
        <v>41563.594018999996</v>
      </c>
      <c r="F11" s="253">
        <v>5.7656253057212812</v>
      </c>
      <c r="G11" s="254">
        <v>4.9381243761524525</v>
      </c>
      <c r="H11" s="255">
        <v>7.326813007575586</v>
      </c>
      <c r="I11" s="253">
        <v>190.53174864980022</v>
      </c>
      <c r="J11" s="254">
        <v>240.05079017052995</v>
      </c>
      <c r="K11" s="255">
        <v>166.41180766180921</v>
      </c>
      <c r="L11" s="253">
        <v>10.985346715586147</v>
      </c>
      <c r="M11" s="254">
        <v>11.854006584557514</v>
      </c>
      <c r="N11" s="255">
        <v>12.192681969907103</v>
      </c>
    </row>
    <row r="12" spans="2:15" s="31" customFormat="1" ht="20.100000000000001" customHeight="1">
      <c r="B12" s="265" t="s">
        <v>15</v>
      </c>
      <c r="C12" s="261">
        <v>24993.190766</v>
      </c>
      <c r="D12" s="262">
        <v>21476.163269999997</v>
      </c>
      <c r="E12" s="263">
        <v>22629.111980000001</v>
      </c>
      <c r="F12" s="253">
        <v>5.4480454246455619</v>
      </c>
      <c r="G12" s="254">
        <v>6.254281140040896</v>
      </c>
      <c r="H12" s="255">
        <v>6.5562818298449193</v>
      </c>
      <c r="I12" s="253">
        <v>251.87329968046348</v>
      </c>
      <c r="J12" s="254">
        <v>236.58694000339099</v>
      </c>
      <c r="K12" s="255">
        <v>218.08380513449569</v>
      </c>
      <c r="L12" s="253">
        <v>13.722171779145295</v>
      </c>
      <c r="M12" s="254">
        <v>14.796812368431953</v>
      </c>
      <c r="N12" s="255">
        <v>14.298188889867342</v>
      </c>
    </row>
    <row r="13" spans="2:15" s="31" customFormat="1" ht="20.100000000000001" customHeight="1">
      <c r="B13" s="265" t="s">
        <v>18</v>
      </c>
      <c r="C13" s="261">
        <v>12515.92632</v>
      </c>
      <c r="D13" s="262">
        <v>10505.008459000001</v>
      </c>
      <c r="E13" s="263">
        <v>10760.858133</v>
      </c>
      <c r="F13" s="253">
        <v>6.7570226236358986</v>
      </c>
      <c r="G13" s="254">
        <v>4.493897361839335</v>
      </c>
      <c r="H13" s="255">
        <v>5.5756660257422244</v>
      </c>
      <c r="I13" s="253">
        <v>241.49932602953493</v>
      </c>
      <c r="J13" s="254">
        <v>441.6898621355968</v>
      </c>
      <c r="K13" s="255">
        <v>363.08431165224158</v>
      </c>
      <c r="L13" s="253">
        <v>16.318164095743892</v>
      </c>
      <c r="M13" s="254">
        <v>19.849089062023381</v>
      </c>
      <c r="N13" s="255">
        <v>20.244368609594048</v>
      </c>
    </row>
    <row r="14" spans="2:15" s="31" customFormat="1" ht="20.100000000000001" customHeight="1">
      <c r="B14" s="265" t="s">
        <v>5</v>
      </c>
      <c r="C14" s="261">
        <v>17863.440465</v>
      </c>
      <c r="D14" s="262">
        <v>14590.731187000001</v>
      </c>
      <c r="E14" s="263">
        <v>15153.029461</v>
      </c>
      <c r="F14" s="253">
        <v>4.3112269414670124</v>
      </c>
      <c r="G14" s="254">
        <v>4.3300800275376901</v>
      </c>
      <c r="H14" s="255">
        <v>4.1629606318891854</v>
      </c>
      <c r="I14" s="253">
        <v>286.47384217398854</v>
      </c>
      <c r="J14" s="254">
        <v>298.49796673924118</v>
      </c>
      <c r="K14" s="255">
        <v>292.94373300787527</v>
      </c>
      <c r="L14" s="253">
        <v>12.350537464060679</v>
      </c>
      <c r="M14" s="254">
        <v>12.925200840381981</v>
      </c>
      <c r="N14" s="255">
        <v>12.19513227870441</v>
      </c>
    </row>
    <row r="15" spans="2:15" s="31" customFormat="1" ht="20.100000000000001" customHeight="1">
      <c r="B15" s="265" t="s">
        <v>29</v>
      </c>
      <c r="C15" s="261">
        <v>758.50134735999995</v>
      </c>
      <c r="D15" s="262">
        <v>865.38025032000007</v>
      </c>
      <c r="E15" s="263">
        <v>922.31182005000005</v>
      </c>
      <c r="F15" s="253">
        <v>4.4336736193085198</v>
      </c>
      <c r="G15" s="254">
        <v>2.41068152667984</v>
      </c>
      <c r="H15" s="255">
        <v>2.2569918629982975</v>
      </c>
      <c r="I15" s="253">
        <v>339.74367709218069</v>
      </c>
      <c r="J15" s="254">
        <v>547.82098857839924</v>
      </c>
      <c r="K15" s="255">
        <v>577.15304399741501</v>
      </c>
      <c r="L15" s="253">
        <v>15.063125784504738</v>
      </c>
      <c r="M15" s="254">
        <v>13.206219370934347</v>
      </c>
      <c r="N15" s="255">
        <v>13.02629724006864</v>
      </c>
    </row>
    <row r="16" spans="2:15" s="31" customFormat="1" ht="20.100000000000001" customHeight="1">
      <c r="B16" s="265" t="s">
        <v>26</v>
      </c>
      <c r="C16" s="261">
        <v>48.367334</v>
      </c>
      <c r="D16" s="262">
        <v>657.07737199999997</v>
      </c>
      <c r="E16" s="263">
        <v>1048.237787</v>
      </c>
      <c r="F16" s="253">
        <v>9.3358422442717242</v>
      </c>
      <c r="G16" s="254">
        <v>7.9180273461007271</v>
      </c>
      <c r="H16" s="255">
        <v>6.3226417538027562</v>
      </c>
      <c r="I16" s="253">
        <v>196.4433823246074</v>
      </c>
      <c r="J16" s="254">
        <v>226.59806149686111</v>
      </c>
      <c r="K16" s="255">
        <v>236.13710145644782</v>
      </c>
      <c r="L16" s="253">
        <v>18.339644273136908</v>
      </c>
      <c r="M16" s="254">
        <v>17.942096475055607</v>
      </c>
      <c r="N16" s="255">
        <v>14.930102972904944</v>
      </c>
    </row>
    <row r="17" spans="2:14" s="31" customFormat="1" ht="20.100000000000001" customHeight="1">
      <c r="B17" s="265" t="s">
        <v>30</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65" t="s">
        <v>22</v>
      </c>
      <c r="C18" s="261">
        <v>930.14646300000004</v>
      </c>
      <c r="D18" s="262">
        <v>778.59166000000005</v>
      </c>
      <c r="E18" s="263">
        <v>802.83571700000005</v>
      </c>
      <c r="F18" s="253">
        <v>7.9530132019649464</v>
      </c>
      <c r="G18" s="254">
        <v>6.7163673445975514</v>
      </c>
      <c r="H18" s="255">
        <v>8.6104359255855076</v>
      </c>
      <c r="I18" s="253">
        <v>227.30087707993994</v>
      </c>
      <c r="J18" s="254">
        <v>297.25433631022202</v>
      </c>
      <c r="K18" s="255">
        <v>237.21767648562647</v>
      </c>
      <c r="L18" s="253">
        <v>18.077268762349739</v>
      </c>
      <c r="M18" s="254">
        <v>19.964693174339935</v>
      </c>
      <c r="N18" s="255">
        <v>20.425476037957583</v>
      </c>
    </row>
    <row r="19" spans="2:14" s="31" customFormat="1" ht="20.100000000000001" customHeight="1">
      <c r="B19" s="265" t="s">
        <v>7</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342" t="s">
        <v>28</v>
      </c>
      <c r="C20" s="261">
        <v>1837.8057719999999</v>
      </c>
      <c r="D20" s="262">
        <v>1965.474453</v>
      </c>
      <c r="E20" s="263">
        <v>2074.3802930000002</v>
      </c>
      <c r="F20" s="253">
        <v>3.280095095925077</v>
      </c>
      <c r="G20" s="254">
        <v>2.4664745922291567</v>
      </c>
      <c r="H20" s="255">
        <v>2.7888072980261382</v>
      </c>
      <c r="I20" s="253">
        <v>398.039434039909</v>
      </c>
      <c r="J20" s="254">
        <v>495.08558822893588</v>
      </c>
      <c r="K20" s="255">
        <v>437.36659593891972</v>
      </c>
      <c r="L20" s="253">
        <v>13.056071955790985</v>
      </c>
      <c r="M20" s="254">
        <v>12.21116024345497</v>
      </c>
      <c r="N20" s="255">
        <v>12.197311546673086</v>
      </c>
    </row>
    <row r="21" spans="2:14" s="31" customFormat="1" ht="20.100000000000001" customHeight="1">
      <c r="B21" s="265" t="s">
        <v>6</v>
      </c>
      <c r="C21" s="261">
        <v>0</v>
      </c>
      <c r="D21" s="262">
        <v>0</v>
      </c>
      <c r="E21" s="263">
        <v>0</v>
      </c>
      <c r="F21" s="253">
        <v>0</v>
      </c>
      <c r="G21" s="254">
        <v>0</v>
      </c>
      <c r="H21" s="255">
        <v>0</v>
      </c>
      <c r="I21" s="253">
        <v>0</v>
      </c>
      <c r="J21" s="254">
        <v>0</v>
      </c>
      <c r="K21" s="255">
        <v>0</v>
      </c>
      <c r="L21" s="253">
        <v>0</v>
      </c>
      <c r="M21" s="254">
        <v>0</v>
      </c>
      <c r="N21" s="255">
        <v>0</v>
      </c>
    </row>
    <row r="22" spans="2:14" s="31" customFormat="1" ht="20.100000000000001" customHeight="1">
      <c r="B22" s="265" t="s">
        <v>16</v>
      </c>
      <c r="C22" s="261">
        <v>6713.8934840000002</v>
      </c>
      <c r="D22" s="262">
        <v>6121.7809389999993</v>
      </c>
      <c r="E22" s="263">
        <v>6528.4414859999997</v>
      </c>
      <c r="F22" s="253">
        <v>3.2067325243255231</v>
      </c>
      <c r="G22" s="254">
        <v>3.7724962278334147</v>
      </c>
      <c r="H22" s="255">
        <v>3.2721830387559674</v>
      </c>
      <c r="I22" s="253">
        <v>265.86943874071108</v>
      </c>
      <c r="J22" s="254">
        <v>243.59269849691452</v>
      </c>
      <c r="K22" s="255">
        <v>256.08200173432061</v>
      </c>
      <c r="L22" s="253">
        <v>8.5257217643401031</v>
      </c>
      <c r="M22" s="254">
        <v>9.1895253620737254</v>
      </c>
      <c r="N22" s="255">
        <v>8.3794718260572001</v>
      </c>
    </row>
    <row r="23" spans="2:14" s="31" customFormat="1" ht="20.100000000000001" customHeight="1">
      <c r="B23" s="265" t="s">
        <v>101</v>
      </c>
      <c r="C23" s="261">
        <v>0</v>
      </c>
      <c r="D23" s="262">
        <v>0</v>
      </c>
      <c r="E23" s="263">
        <v>0</v>
      </c>
      <c r="F23" s="253">
        <v>0</v>
      </c>
      <c r="G23" s="254">
        <v>0</v>
      </c>
      <c r="H23" s="255">
        <v>0</v>
      </c>
      <c r="I23" s="253">
        <v>0</v>
      </c>
      <c r="J23" s="254">
        <v>0</v>
      </c>
      <c r="K23" s="255">
        <v>0</v>
      </c>
      <c r="L23" s="253">
        <v>0</v>
      </c>
      <c r="M23" s="254">
        <v>0</v>
      </c>
      <c r="N23" s="255">
        <v>0</v>
      </c>
    </row>
    <row r="24" spans="2:14" s="31" customFormat="1" ht="20.100000000000001" customHeight="1">
      <c r="B24" s="265" t="s">
        <v>37</v>
      </c>
      <c r="C24" s="261">
        <v>14242.207087000001</v>
      </c>
      <c r="D24" s="262">
        <v>12342.914280999999</v>
      </c>
      <c r="E24" s="263">
        <v>12404.632578000001</v>
      </c>
      <c r="F24" s="253">
        <v>19.622617870448888</v>
      </c>
      <c r="G24" s="254">
        <v>10.769443072663918</v>
      </c>
      <c r="H24" s="255">
        <v>9.4010579569138759</v>
      </c>
      <c r="I24" s="253">
        <v>115.2399188732182</v>
      </c>
      <c r="J24" s="254">
        <v>132.91207858803412</v>
      </c>
      <c r="K24" s="255">
        <v>145.09809059905086</v>
      </c>
      <c r="L24" s="253">
        <v>22.613088914706918</v>
      </c>
      <c r="M24" s="254">
        <v>14.313890640232666</v>
      </c>
      <c r="N24" s="255">
        <v>13.64075559159218</v>
      </c>
    </row>
    <row r="25" spans="2:14" s="31" customFormat="1" ht="20.100000000000001" customHeight="1">
      <c r="B25" s="265" t="s">
        <v>24</v>
      </c>
      <c r="C25" s="261">
        <v>0</v>
      </c>
      <c r="D25" s="262">
        <v>0</v>
      </c>
      <c r="E25" s="263">
        <v>0</v>
      </c>
      <c r="F25" s="253">
        <v>0</v>
      </c>
      <c r="G25" s="254">
        <v>0</v>
      </c>
      <c r="H25" s="255">
        <v>0</v>
      </c>
      <c r="I25" s="253">
        <v>0</v>
      </c>
      <c r="J25" s="254">
        <v>0</v>
      </c>
      <c r="K25" s="255">
        <v>0</v>
      </c>
      <c r="L25" s="253">
        <v>0</v>
      </c>
      <c r="M25" s="254">
        <v>0</v>
      </c>
      <c r="N25" s="255">
        <v>0</v>
      </c>
    </row>
    <row r="26" spans="2:14" s="31" customFormat="1" ht="20.100000000000001" customHeight="1">
      <c r="B26" s="265" t="s">
        <v>17</v>
      </c>
      <c r="C26" s="261">
        <v>0</v>
      </c>
      <c r="D26" s="262">
        <v>0</v>
      </c>
      <c r="E26" s="263">
        <v>0</v>
      </c>
      <c r="F26" s="253">
        <v>0</v>
      </c>
      <c r="G26" s="254">
        <v>0</v>
      </c>
      <c r="H26" s="255">
        <v>0</v>
      </c>
      <c r="I26" s="253">
        <v>0</v>
      </c>
      <c r="J26" s="254">
        <v>0</v>
      </c>
      <c r="K26" s="255">
        <v>0</v>
      </c>
      <c r="L26" s="253">
        <v>0</v>
      </c>
      <c r="M26" s="254">
        <v>0</v>
      </c>
      <c r="N26" s="255">
        <v>0</v>
      </c>
    </row>
    <row r="27" spans="2:14" s="31" customFormat="1" ht="20.100000000000001" customHeight="1">
      <c r="B27" s="265" t="s">
        <v>117</v>
      </c>
      <c r="C27" s="261">
        <v>0</v>
      </c>
      <c r="D27" s="262">
        <v>0</v>
      </c>
      <c r="E27" s="263">
        <v>0</v>
      </c>
      <c r="F27" s="253">
        <v>0</v>
      </c>
      <c r="G27" s="254">
        <v>0</v>
      </c>
      <c r="H27" s="255">
        <v>0</v>
      </c>
      <c r="I27" s="253">
        <v>0</v>
      </c>
      <c r="J27" s="254">
        <v>0</v>
      </c>
      <c r="K27" s="255">
        <v>0</v>
      </c>
      <c r="L27" s="253">
        <v>0</v>
      </c>
      <c r="M27" s="254">
        <v>0</v>
      </c>
      <c r="N27" s="255">
        <v>0</v>
      </c>
    </row>
    <row r="28" spans="2:14" s="31" customFormat="1" ht="20.100000000000001" customHeight="1">
      <c r="B28" s="265" t="s">
        <v>27</v>
      </c>
      <c r="C28" s="261">
        <v>157.350471</v>
      </c>
      <c r="D28" s="262">
        <v>136.85521499999999</v>
      </c>
      <c r="E28" s="263">
        <v>145.73879400000001</v>
      </c>
      <c r="F28" s="253">
        <v>12.067360764366573</v>
      </c>
      <c r="G28" s="254">
        <v>14.280220158216114</v>
      </c>
      <c r="H28" s="255">
        <v>12.778030124223477</v>
      </c>
      <c r="I28" s="253">
        <v>183.47907149386435</v>
      </c>
      <c r="J28" s="254">
        <v>177.91659882559819</v>
      </c>
      <c r="K28" s="255">
        <v>110.34416505969887</v>
      </c>
      <c r="L28" s="253">
        <v>22.141081484274679</v>
      </c>
      <c r="M28" s="254">
        <v>25.406882010305566</v>
      </c>
      <c r="N28" s="255">
        <v>14.099810651651199</v>
      </c>
    </row>
    <row r="29" spans="2:14" s="31" customFormat="1" ht="20.100000000000001" customHeight="1">
      <c r="B29" s="265" t="s">
        <v>9</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65" t="s">
        <v>118</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65" t="s">
        <v>25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65" t="s">
        <v>13</v>
      </c>
      <c r="C32" s="261">
        <v>0</v>
      </c>
      <c r="D32" s="262">
        <v>0</v>
      </c>
      <c r="E32" s="263">
        <v>0</v>
      </c>
      <c r="F32" s="253">
        <v>0</v>
      </c>
      <c r="G32" s="254">
        <v>0</v>
      </c>
      <c r="H32" s="255">
        <v>0</v>
      </c>
      <c r="I32" s="253">
        <v>0</v>
      </c>
      <c r="J32" s="254">
        <v>0</v>
      </c>
      <c r="K32" s="255">
        <v>0</v>
      </c>
      <c r="L32" s="253">
        <v>0</v>
      </c>
      <c r="M32" s="254">
        <v>0</v>
      </c>
      <c r="N32" s="255">
        <v>0</v>
      </c>
    </row>
    <row r="33" spans="2:14" s="31" customFormat="1" ht="20.100000000000001" customHeight="1">
      <c r="B33" s="265" t="s">
        <v>119</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65" t="s">
        <v>3</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65" t="s">
        <v>4</v>
      </c>
      <c r="C35" s="261">
        <v>0</v>
      </c>
      <c r="D35" s="262">
        <v>0</v>
      </c>
      <c r="E35" s="263">
        <v>0</v>
      </c>
      <c r="F35" s="253">
        <v>0</v>
      </c>
      <c r="G35" s="254">
        <v>0</v>
      </c>
      <c r="H35" s="255">
        <v>0</v>
      </c>
      <c r="I35" s="253">
        <v>0</v>
      </c>
      <c r="J35" s="254">
        <v>0</v>
      </c>
      <c r="K35" s="255">
        <v>0</v>
      </c>
      <c r="L35" s="253">
        <v>0</v>
      </c>
      <c r="M35" s="254">
        <v>0</v>
      </c>
      <c r="N35" s="255">
        <v>0</v>
      </c>
    </row>
    <row r="36" spans="2:14" s="31" customFormat="1" ht="20.100000000000001" customHeight="1">
      <c r="B36" s="265" t="s">
        <v>14</v>
      </c>
      <c r="C36" s="261">
        <v>0</v>
      </c>
      <c r="D36" s="262">
        <v>0</v>
      </c>
      <c r="E36" s="263">
        <v>0</v>
      </c>
      <c r="F36" s="253">
        <v>0</v>
      </c>
      <c r="G36" s="254">
        <v>0</v>
      </c>
      <c r="H36" s="255">
        <v>0</v>
      </c>
      <c r="I36" s="253">
        <v>0</v>
      </c>
      <c r="J36" s="254">
        <v>0</v>
      </c>
      <c r="K36" s="255">
        <v>0</v>
      </c>
      <c r="L36" s="253">
        <v>0</v>
      </c>
      <c r="M36" s="254">
        <v>0</v>
      </c>
      <c r="N36" s="255">
        <v>0</v>
      </c>
    </row>
    <row r="37" spans="2:14" s="31" customFormat="1" ht="20.100000000000001" customHeight="1">
      <c r="B37" s="265" t="s">
        <v>103</v>
      </c>
      <c r="C37" s="261">
        <v>0</v>
      </c>
      <c r="D37" s="262">
        <v>0</v>
      </c>
      <c r="E37" s="263">
        <v>0</v>
      </c>
      <c r="F37" s="253">
        <v>0</v>
      </c>
      <c r="G37" s="254">
        <v>0</v>
      </c>
      <c r="H37" s="255">
        <v>0</v>
      </c>
      <c r="I37" s="253">
        <v>0</v>
      </c>
      <c r="J37" s="254">
        <v>0</v>
      </c>
      <c r="K37" s="255">
        <v>0</v>
      </c>
      <c r="L37" s="253">
        <v>0</v>
      </c>
      <c r="M37" s="254">
        <v>0</v>
      </c>
      <c r="N37" s="255">
        <v>0</v>
      </c>
    </row>
    <row r="38" spans="2:14" s="31" customFormat="1" ht="20.100000000000001" customHeight="1">
      <c r="B38" s="265" t="s">
        <v>2</v>
      </c>
      <c r="C38" s="261">
        <v>16528.570285999998</v>
      </c>
      <c r="D38" s="262">
        <v>12575.694</v>
      </c>
      <c r="E38" s="263">
        <v>13170.081742</v>
      </c>
      <c r="F38" s="253">
        <v>5.0345927723999404</v>
      </c>
      <c r="G38" s="254">
        <v>5.6189820140343754</v>
      </c>
      <c r="H38" s="255">
        <v>5.0733033559633309</v>
      </c>
      <c r="I38" s="253">
        <v>197.39910428360363</v>
      </c>
      <c r="J38" s="254">
        <v>184.52855676476224</v>
      </c>
      <c r="K38" s="255">
        <v>191.19903503571317</v>
      </c>
      <c r="L38" s="253">
        <v>9.9382410370445289</v>
      </c>
      <c r="M38" s="254">
        <v>10.368626415369203</v>
      </c>
      <c r="N38" s="255">
        <v>9.7001070610363413</v>
      </c>
    </row>
    <row r="39" spans="2:14" s="31" customFormat="1" ht="20.100000000000001" customHeight="1">
      <c r="B39" s="265" t="s">
        <v>115</v>
      </c>
      <c r="C39" s="261">
        <v>0</v>
      </c>
      <c r="D39" s="262">
        <v>0</v>
      </c>
      <c r="E39" s="263">
        <v>0</v>
      </c>
      <c r="F39" s="253">
        <v>0</v>
      </c>
      <c r="G39" s="254">
        <v>0</v>
      </c>
      <c r="H39" s="255">
        <v>0</v>
      </c>
      <c r="I39" s="253">
        <v>0</v>
      </c>
      <c r="J39" s="254">
        <v>0</v>
      </c>
      <c r="K39" s="255">
        <v>0</v>
      </c>
      <c r="L39" s="253">
        <v>0</v>
      </c>
      <c r="M39" s="254">
        <v>0</v>
      </c>
      <c r="N39" s="255">
        <v>0</v>
      </c>
    </row>
    <row r="40" spans="2:14" s="31" customFormat="1" ht="20.100000000000001" customHeight="1">
      <c r="B40" s="265" t="s">
        <v>8</v>
      </c>
      <c r="C40" s="261">
        <v>29.021953</v>
      </c>
      <c r="D40" s="262">
        <v>5.8922049999999997</v>
      </c>
      <c r="E40" s="263">
        <v>0</v>
      </c>
      <c r="F40" s="253">
        <v>26.657909617591898</v>
      </c>
      <c r="G40" s="254">
        <v>31.578076458643245</v>
      </c>
      <c r="H40" s="255">
        <v>0</v>
      </c>
      <c r="I40" s="253">
        <v>150.37443874257656</v>
      </c>
      <c r="J40" s="254">
        <v>140.2044989775051</v>
      </c>
      <c r="K40" s="255">
        <v>0</v>
      </c>
      <c r="L40" s="253">
        <v>40.086681967957155</v>
      </c>
      <c r="M40" s="254">
        <v>44.27388388557425</v>
      </c>
      <c r="N40" s="255">
        <v>0</v>
      </c>
    </row>
    <row r="41" spans="2:14" s="31" customFormat="1" ht="20.100000000000001" customHeight="1">
      <c r="B41" s="265" t="s">
        <v>105</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65" t="s">
        <v>52</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530" t="s">
        <v>113</v>
      </c>
      <c r="C43" s="261">
        <v>0</v>
      </c>
      <c r="D43" s="262">
        <v>0</v>
      </c>
      <c r="E43" s="263">
        <v>0</v>
      </c>
      <c r="F43" s="253">
        <v>0</v>
      </c>
      <c r="G43" s="254">
        <v>0</v>
      </c>
      <c r="H43" s="255">
        <v>0</v>
      </c>
      <c r="I43" s="253">
        <v>0</v>
      </c>
      <c r="J43" s="254">
        <v>0</v>
      </c>
      <c r="K43" s="255">
        <v>0</v>
      </c>
      <c r="L43" s="253">
        <v>0</v>
      </c>
      <c r="M43" s="254">
        <v>0</v>
      </c>
      <c r="N43" s="255">
        <v>0</v>
      </c>
    </row>
    <row r="44" spans="2:14" s="31" customFormat="1" ht="20.100000000000001" customHeight="1">
      <c r="B44" s="265" t="s">
        <v>11</v>
      </c>
      <c r="C44" s="261">
        <v>0</v>
      </c>
      <c r="D44" s="262">
        <v>0</v>
      </c>
      <c r="E44" s="263">
        <v>0</v>
      </c>
      <c r="F44" s="253">
        <v>0</v>
      </c>
      <c r="G44" s="254">
        <v>0</v>
      </c>
      <c r="H44" s="255">
        <v>0</v>
      </c>
      <c r="I44" s="253">
        <v>0</v>
      </c>
      <c r="J44" s="254">
        <v>0</v>
      </c>
      <c r="K44" s="255">
        <v>0</v>
      </c>
      <c r="L44" s="253">
        <v>0</v>
      </c>
      <c r="M44" s="254">
        <v>0</v>
      </c>
      <c r="N44" s="255">
        <v>0</v>
      </c>
    </row>
    <row r="45" spans="2:14" s="31" customFormat="1" ht="20.100000000000001" customHeight="1">
      <c r="B45" s="265" t="s">
        <v>31</v>
      </c>
      <c r="C45" s="261">
        <v>0</v>
      </c>
      <c r="D45" s="262">
        <v>0</v>
      </c>
      <c r="E45" s="263">
        <v>0</v>
      </c>
      <c r="F45" s="253">
        <v>0</v>
      </c>
      <c r="G45" s="254">
        <v>0</v>
      </c>
      <c r="H45" s="255">
        <v>0</v>
      </c>
      <c r="I45" s="253">
        <v>0</v>
      </c>
      <c r="J45" s="254">
        <v>0</v>
      </c>
      <c r="K45" s="255">
        <v>0</v>
      </c>
      <c r="L45" s="253">
        <v>0</v>
      </c>
      <c r="M45" s="254">
        <v>0</v>
      </c>
      <c r="N45" s="255">
        <v>0</v>
      </c>
    </row>
    <row r="46" spans="2:14" s="31" customFormat="1" ht="20.100000000000001" customHeight="1">
      <c r="B46" s="265" t="s">
        <v>54</v>
      </c>
      <c r="C46" s="261">
        <v>0</v>
      </c>
      <c r="D46" s="262">
        <v>0</v>
      </c>
      <c r="E46" s="263">
        <v>0</v>
      </c>
      <c r="F46" s="253">
        <v>0</v>
      </c>
      <c r="G46" s="254">
        <v>0</v>
      </c>
      <c r="H46" s="255">
        <v>0</v>
      </c>
      <c r="I46" s="253">
        <v>0</v>
      </c>
      <c r="J46" s="254">
        <v>0</v>
      </c>
      <c r="K46" s="255">
        <v>0</v>
      </c>
      <c r="L46" s="253">
        <v>0</v>
      </c>
      <c r="M46" s="254">
        <v>0</v>
      </c>
      <c r="N46" s="255">
        <v>0</v>
      </c>
    </row>
    <row r="47" spans="2:14" s="31" customFormat="1" ht="20.100000000000001" customHeight="1">
      <c r="B47" s="265" t="s">
        <v>12</v>
      </c>
      <c r="C47" s="261">
        <v>0</v>
      </c>
      <c r="D47" s="262">
        <v>0</v>
      </c>
      <c r="E47" s="263">
        <v>0</v>
      </c>
      <c r="F47" s="253">
        <v>0</v>
      </c>
      <c r="G47" s="254">
        <v>0</v>
      </c>
      <c r="H47" s="255">
        <v>0</v>
      </c>
      <c r="I47" s="253">
        <v>0</v>
      </c>
      <c r="J47" s="254">
        <v>0</v>
      </c>
      <c r="K47" s="255">
        <v>0</v>
      </c>
      <c r="L47" s="253">
        <v>0</v>
      </c>
      <c r="M47" s="254">
        <v>0</v>
      </c>
      <c r="N47" s="255">
        <v>0</v>
      </c>
    </row>
    <row r="48" spans="2:14" s="31" customFormat="1" ht="20.100000000000001" customHeight="1">
      <c r="B48" s="265" t="s">
        <v>99</v>
      </c>
      <c r="C48" s="261">
        <v>0</v>
      </c>
      <c r="D48" s="262">
        <v>0</v>
      </c>
      <c r="E48" s="263">
        <v>0</v>
      </c>
      <c r="F48" s="253">
        <v>0</v>
      </c>
      <c r="G48" s="254">
        <v>0</v>
      </c>
      <c r="H48" s="255">
        <v>0</v>
      </c>
      <c r="I48" s="253">
        <v>0</v>
      </c>
      <c r="J48" s="254">
        <v>0</v>
      </c>
      <c r="K48" s="255">
        <v>0</v>
      </c>
      <c r="L48" s="253">
        <v>0</v>
      </c>
      <c r="M48" s="254">
        <v>0</v>
      </c>
      <c r="N48" s="255">
        <v>0</v>
      </c>
    </row>
    <row r="49" spans="2:15" s="31" customFormat="1" ht="20.100000000000001" customHeight="1">
      <c r="B49" s="530" t="s">
        <v>120</v>
      </c>
      <c r="C49" s="261">
        <v>0</v>
      </c>
      <c r="D49" s="262">
        <v>0</v>
      </c>
      <c r="E49" s="263">
        <v>0</v>
      </c>
      <c r="F49" s="253">
        <v>0</v>
      </c>
      <c r="G49" s="254">
        <v>0</v>
      </c>
      <c r="H49" s="255">
        <v>0</v>
      </c>
      <c r="I49" s="253">
        <v>0</v>
      </c>
      <c r="J49" s="254">
        <v>0</v>
      </c>
      <c r="K49" s="255">
        <v>0</v>
      </c>
      <c r="L49" s="253">
        <v>0</v>
      </c>
      <c r="M49" s="254">
        <v>0</v>
      </c>
      <c r="N49" s="255">
        <v>0</v>
      </c>
    </row>
    <row r="50" spans="2:15" s="31" customFormat="1" ht="20.100000000000001" customHeight="1">
      <c r="B50" s="265" t="s">
        <v>114</v>
      </c>
      <c r="C50" s="261">
        <v>0</v>
      </c>
      <c r="D50" s="262">
        <v>0</v>
      </c>
      <c r="E50" s="263">
        <v>0</v>
      </c>
      <c r="F50" s="253">
        <v>0</v>
      </c>
      <c r="G50" s="254">
        <v>0</v>
      </c>
      <c r="H50" s="255">
        <v>0</v>
      </c>
      <c r="I50" s="253">
        <v>0</v>
      </c>
      <c r="J50" s="254">
        <v>0</v>
      </c>
      <c r="K50" s="255">
        <v>0</v>
      </c>
      <c r="L50" s="253">
        <v>0</v>
      </c>
      <c r="M50" s="254">
        <v>0</v>
      </c>
      <c r="N50" s="255">
        <v>0</v>
      </c>
    </row>
    <row r="51" spans="2:15" s="31" customFormat="1" ht="20.100000000000001" customHeight="1">
      <c r="B51" s="220" t="s">
        <v>116</v>
      </c>
      <c r="C51" s="261">
        <v>0</v>
      </c>
      <c r="D51" s="262">
        <v>0</v>
      </c>
      <c r="E51" s="263">
        <v>0</v>
      </c>
      <c r="F51" s="253">
        <v>0</v>
      </c>
      <c r="G51" s="254">
        <v>0</v>
      </c>
      <c r="H51" s="255">
        <v>0</v>
      </c>
      <c r="I51" s="253">
        <v>0</v>
      </c>
      <c r="J51" s="254">
        <v>0</v>
      </c>
      <c r="K51" s="255">
        <v>0</v>
      </c>
      <c r="L51" s="253">
        <v>0</v>
      </c>
      <c r="M51" s="254">
        <v>0</v>
      </c>
      <c r="N51" s="255">
        <v>0</v>
      </c>
    </row>
    <row r="52" spans="2:15" s="31" customFormat="1" ht="20.100000000000001" customHeight="1">
      <c r="B52" s="265" t="s">
        <v>282</v>
      </c>
      <c r="C52" s="261">
        <v>0</v>
      </c>
      <c r="D52" s="262">
        <v>0</v>
      </c>
      <c r="E52" s="263">
        <v>0</v>
      </c>
      <c r="F52" s="253">
        <v>0</v>
      </c>
      <c r="G52" s="254">
        <v>0</v>
      </c>
      <c r="H52" s="255">
        <v>0</v>
      </c>
      <c r="I52" s="253">
        <v>0</v>
      </c>
      <c r="J52" s="254">
        <v>0</v>
      </c>
      <c r="K52" s="255">
        <v>0</v>
      </c>
      <c r="L52" s="253">
        <v>0</v>
      </c>
      <c r="M52" s="254">
        <v>0</v>
      </c>
      <c r="N52" s="255">
        <v>0</v>
      </c>
    </row>
    <row r="53" spans="2:15" s="31" customFormat="1" ht="20.100000000000001" customHeight="1">
      <c r="B53" s="530" t="s">
        <v>102</v>
      </c>
      <c r="C53" s="261">
        <v>0</v>
      </c>
      <c r="D53" s="262">
        <v>0</v>
      </c>
      <c r="E53" s="263">
        <v>0</v>
      </c>
      <c r="F53" s="253">
        <v>0</v>
      </c>
      <c r="G53" s="254">
        <v>0</v>
      </c>
      <c r="H53" s="255">
        <v>0</v>
      </c>
      <c r="I53" s="253">
        <v>0</v>
      </c>
      <c r="J53" s="254">
        <v>0</v>
      </c>
      <c r="K53" s="255">
        <v>0</v>
      </c>
      <c r="L53" s="253">
        <v>0</v>
      </c>
      <c r="M53" s="254">
        <v>0</v>
      </c>
      <c r="N53" s="255">
        <v>0</v>
      </c>
    </row>
    <row r="54" spans="2:15" s="31" customFormat="1" ht="19.5" customHeight="1">
      <c r="B54" s="265" t="s">
        <v>10</v>
      </c>
      <c r="C54" s="261">
        <v>0</v>
      </c>
      <c r="D54" s="262">
        <v>0</v>
      </c>
      <c r="E54" s="263">
        <v>0</v>
      </c>
      <c r="F54" s="253">
        <v>0</v>
      </c>
      <c r="G54" s="254">
        <v>0</v>
      </c>
      <c r="H54" s="255">
        <v>0</v>
      </c>
      <c r="I54" s="253">
        <v>0</v>
      </c>
      <c r="J54" s="254">
        <v>0</v>
      </c>
      <c r="K54" s="255">
        <v>0</v>
      </c>
      <c r="L54" s="253">
        <v>0</v>
      </c>
      <c r="M54" s="254">
        <v>0</v>
      </c>
      <c r="N54" s="255">
        <v>0</v>
      </c>
    </row>
    <row r="55" spans="2:15" s="31" customFormat="1" ht="19.5" customHeight="1">
      <c r="B55" s="265" t="s">
        <v>1</v>
      </c>
      <c r="C55" s="261">
        <v>0</v>
      </c>
      <c r="D55" s="262">
        <v>0</v>
      </c>
      <c r="E55" s="263">
        <v>0</v>
      </c>
      <c r="F55" s="253">
        <v>0</v>
      </c>
      <c r="G55" s="254">
        <v>0</v>
      </c>
      <c r="H55" s="255">
        <v>0</v>
      </c>
      <c r="I55" s="253">
        <v>0</v>
      </c>
      <c r="J55" s="254">
        <v>0</v>
      </c>
      <c r="K55" s="255">
        <v>0</v>
      </c>
      <c r="L55" s="253">
        <v>0</v>
      </c>
      <c r="M55" s="254">
        <v>0</v>
      </c>
      <c r="N55" s="255">
        <v>0</v>
      </c>
      <c r="O55" s="29"/>
    </row>
    <row r="56" spans="2:15" s="31" customFormat="1" ht="19.5" customHeight="1">
      <c r="B56" s="265" t="s">
        <v>53</v>
      </c>
      <c r="C56" s="261">
        <v>0</v>
      </c>
      <c r="D56" s="262">
        <v>0</v>
      </c>
      <c r="E56" s="263">
        <v>0</v>
      </c>
      <c r="F56" s="253">
        <v>0</v>
      </c>
      <c r="G56" s="254">
        <v>0</v>
      </c>
      <c r="H56" s="255">
        <v>0</v>
      </c>
      <c r="I56" s="253">
        <v>0</v>
      </c>
      <c r="J56" s="254">
        <v>0</v>
      </c>
      <c r="K56" s="255">
        <v>0</v>
      </c>
      <c r="L56" s="253">
        <v>0</v>
      </c>
      <c r="M56" s="254">
        <v>0</v>
      </c>
      <c r="N56" s="255">
        <v>0</v>
      </c>
      <c r="O56" s="29"/>
    </row>
    <row r="57" spans="2:15" s="31" customFormat="1" ht="19.5" customHeight="1">
      <c r="B57" s="265" t="s">
        <v>100</v>
      </c>
      <c r="C57" s="261">
        <v>0</v>
      </c>
      <c r="D57" s="262">
        <v>0</v>
      </c>
      <c r="E57" s="263">
        <v>0</v>
      </c>
      <c r="F57" s="253">
        <v>0</v>
      </c>
      <c r="G57" s="254">
        <v>0</v>
      </c>
      <c r="H57" s="255">
        <v>0</v>
      </c>
      <c r="I57" s="253">
        <v>0</v>
      </c>
      <c r="J57" s="254">
        <v>0</v>
      </c>
      <c r="K57" s="255">
        <v>0</v>
      </c>
      <c r="L57" s="253">
        <v>0</v>
      </c>
      <c r="M57" s="254">
        <v>0</v>
      </c>
      <c r="N57" s="255">
        <v>0</v>
      </c>
      <c r="O57" s="29"/>
    </row>
    <row r="58" spans="2:15" s="31" customFormat="1" ht="19.5" customHeight="1">
      <c r="B58" s="265" t="s">
        <v>283</v>
      </c>
      <c r="C58" s="261">
        <v>1155.9059669999999</v>
      </c>
      <c r="D58" s="262" t="s">
        <v>284</v>
      </c>
      <c r="E58" s="263" t="s">
        <v>284</v>
      </c>
      <c r="F58" s="253">
        <v>16.661469833903887</v>
      </c>
      <c r="G58" s="254" t="s">
        <v>284</v>
      </c>
      <c r="H58" s="255" t="s">
        <v>284</v>
      </c>
      <c r="I58" s="253">
        <v>122.11772295147199</v>
      </c>
      <c r="J58" s="254" t="s">
        <v>284</v>
      </c>
      <c r="K58" s="255" t="s">
        <v>284</v>
      </c>
      <c r="L58" s="253">
        <v>20.34660757140983</v>
      </c>
      <c r="M58" s="254" t="s">
        <v>284</v>
      </c>
      <c r="N58" s="255" t="s">
        <v>284</v>
      </c>
      <c r="O58" s="29"/>
    </row>
    <row r="59" spans="2:15" s="31" customFormat="1" ht="16.5" customHeight="1">
      <c r="B59" s="169"/>
      <c r="C59" s="187"/>
      <c r="D59" s="188"/>
      <c r="E59" s="189"/>
      <c r="F59" s="192"/>
      <c r="G59" s="190"/>
      <c r="H59" s="191"/>
      <c r="I59" s="192"/>
      <c r="J59" s="190"/>
      <c r="K59" s="191"/>
      <c r="L59" s="192"/>
      <c r="M59" s="190"/>
      <c r="N59" s="191"/>
      <c r="O59" s="29"/>
    </row>
    <row r="60" spans="2:15" s="31" customFormat="1" ht="20.100000000000001" customHeight="1">
      <c r="C60" s="49"/>
      <c r="D60" s="49"/>
      <c r="E60" s="49"/>
      <c r="F60" s="49"/>
      <c r="G60" s="49"/>
      <c r="H60" s="49"/>
      <c r="I60" s="49"/>
      <c r="J60" s="49"/>
      <c r="K60" s="49"/>
      <c r="L60" s="49"/>
      <c r="M60" s="49"/>
      <c r="N60" s="49"/>
    </row>
    <row r="61" spans="2:15" ht="20.100000000000001" customHeight="1">
      <c r="B61" s="49"/>
      <c r="C61" s="116"/>
      <c r="D61" s="116"/>
      <c r="E61" s="116"/>
      <c r="F61" s="116"/>
      <c r="G61" s="116"/>
      <c r="H61" s="116"/>
      <c r="I61" s="132"/>
      <c r="J61" s="132"/>
      <c r="K61" s="132"/>
      <c r="L61" s="132"/>
      <c r="M61" s="132"/>
      <c r="N61" s="132"/>
    </row>
    <row r="62" spans="2:15" ht="30.75" customHeight="1">
      <c r="B62" s="117"/>
      <c r="C62" s="116"/>
      <c r="D62" s="116"/>
      <c r="E62" s="116"/>
      <c r="F62" s="116"/>
      <c r="G62" s="116"/>
      <c r="H62" s="116"/>
      <c r="I62" s="132"/>
      <c r="J62" s="132"/>
      <c r="K62" s="132"/>
      <c r="L62" s="132"/>
      <c r="M62" s="132"/>
      <c r="N62" s="132"/>
    </row>
    <row r="63" spans="2:15" ht="20.100000000000001" customHeight="1">
      <c r="B63" s="117"/>
      <c r="C63" s="10"/>
      <c r="D63" s="10"/>
      <c r="E63" s="10"/>
      <c r="F63" s="10"/>
      <c r="G63" s="128"/>
      <c r="H63" s="10"/>
      <c r="I63" s="10"/>
      <c r="J63" s="10"/>
      <c r="K63" s="10"/>
      <c r="L63" s="10"/>
      <c r="M63" s="10"/>
      <c r="N63" s="10"/>
    </row>
    <row r="64" spans="2:15" ht="20.100000000000001" customHeight="1">
      <c r="B64" s="10"/>
      <c r="C64" s="10"/>
      <c r="D64" s="10"/>
      <c r="E64" s="10"/>
      <c r="F64" s="10"/>
      <c r="G64" s="10"/>
      <c r="H64" s="10"/>
      <c r="I64" s="10"/>
      <c r="J64" s="128"/>
      <c r="K64" s="10"/>
      <c r="L64" s="10"/>
      <c r="M64" s="10"/>
      <c r="N64" s="10"/>
    </row>
    <row r="65" spans="2:14" ht="28.5" customHeight="1">
      <c r="B65" s="147"/>
      <c r="C65" s="144"/>
      <c r="D65" s="144"/>
      <c r="E65" s="144"/>
      <c r="F65" s="144"/>
      <c r="G65" s="144"/>
      <c r="H65" s="144"/>
      <c r="I65" s="144"/>
      <c r="J65" s="144"/>
      <c r="K65" s="144"/>
      <c r="L65" s="144"/>
      <c r="M65" s="144"/>
      <c r="N65" s="144"/>
    </row>
    <row r="66" spans="2:14" ht="20.100000000000001" customHeight="1">
      <c r="B66" s="10"/>
      <c r="C66" s="9"/>
      <c r="D66" s="9"/>
      <c r="E66" s="9"/>
      <c r="F66" s="9"/>
      <c r="G66" s="9"/>
      <c r="H66" s="9"/>
      <c r="I66" s="9"/>
      <c r="J66" s="9"/>
      <c r="K66" s="9"/>
      <c r="L66" s="9"/>
      <c r="M66" s="9"/>
      <c r="N66" s="9"/>
    </row>
    <row r="67" spans="2:14" s="2" customFormat="1" ht="20.100000000000001" customHeight="1">
      <c r="B67" s="107"/>
      <c r="C67" s="9"/>
      <c r="D67" s="9"/>
      <c r="E67" s="9"/>
      <c r="F67" s="9"/>
      <c r="G67" s="9"/>
      <c r="H67" s="9"/>
      <c r="I67" s="9"/>
      <c r="J67" s="9"/>
      <c r="K67" s="9"/>
      <c r="L67" s="9"/>
      <c r="M67" s="9"/>
      <c r="N67" s="9"/>
    </row>
    <row r="68" spans="2:14" ht="20.100000000000001" customHeight="1">
      <c r="B68" s="146"/>
      <c r="C68" s="2"/>
      <c r="D68" s="2"/>
      <c r="E68" s="2"/>
      <c r="F68" s="2"/>
      <c r="G68" s="2"/>
      <c r="H68" s="2"/>
      <c r="I68" s="2"/>
      <c r="J68" s="2"/>
      <c r="K68" s="2"/>
      <c r="L68" s="2"/>
      <c r="M68" s="2"/>
      <c r="N68" s="2"/>
    </row>
    <row r="69" spans="2:14" ht="20.100000000000001" customHeight="1">
      <c r="B69" s="146"/>
      <c r="C69" s="9"/>
      <c r="D69" s="9"/>
      <c r="E69" s="9"/>
      <c r="F69" s="9"/>
      <c r="G69" s="9"/>
      <c r="H69" s="9"/>
      <c r="I69" s="9"/>
      <c r="J69" s="9"/>
      <c r="K69" s="9"/>
      <c r="L69" s="9"/>
      <c r="M69" s="9"/>
      <c r="N69" s="9"/>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&amp;L&amp;G 
&amp;"Montserrat SemiBold,Normal"&amp;14Cartera de Crédito al Consumo  
&amp;12Millones de pesos y porcentajes</oddHeader>
  </headerFooter>
  <colBreaks count="1" manualBreakCount="1">
    <brk id="8" min="4" max="59" man="1"/>
  </colBreaks>
  <drawing r:id="rId2"/>
  <legacyDrawingHF r:id="rId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8">
    <pageSetUpPr fitToPage="1"/>
  </sheetPr>
  <dimension ref="B1:O87"/>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5.7109375" defaultRowHeight="12.75" zeroHeight="1"/>
  <cols>
    <col min="1" max="1" width="5.7109375" style="9" customWidth="1"/>
    <col min="2" max="2" width="35.7109375" style="9" customWidth="1"/>
    <col min="3" max="14" width="16.7109375" style="9" customWidth="1"/>
    <col min="15" max="16" width="15.7109375" style="9" customWidth="1"/>
    <col min="17" max="16384" width="15.7109375" style="9"/>
  </cols>
  <sheetData>
    <row r="1" spans="2:15" ht="89.1" customHeight="1"/>
    <row r="2" spans="2:15" s="78" customFormat="1" ht="20.100000000000001" customHeight="1">
      <c r="B2" s="212" t="s">
        <v>50</v>
      </c>
      <c r="C2" s="85"/>
      <c r="D2" s="85"/>
      <c r="E2" s="85"/>
      <c r="F2" s="85"/>
      <c r="G2" s="85"/>
      <c r="H2" s="85"/>
      <c r="I2" s="85"/>
      <c r="J2" s="85"/>
      <c r="K2" s="85"/>
      <c r="L2" s="85"/>
      <c r="M2" s="85"/>
      <c r="N2" s="85"/>
    </row>
    <row r="3" spans="2:15" s="79" customFormat="1" ht="20.100000000000001" customHeight="1">
      <c r="B3" s="213" t="s">
        <v>45</v>
      </c>
      <c r="G3" s="61"/>
      <c r="I3" s="80"/>
      <c r="J3" s="80"/>
      <c r="K3" s="80"/>
      <c r="L3" s="80"/>
      <c r="M3" s="80"/>
      <c r="N3" s="80"/>
    </row>
    <row r="4" spans="2:15" s="79" customFormat="1" ht="20.100000000000001" customHeight="1">
      <c r="B4" s="81"/>
      <c r="C4" s="86"/>
      <c r="D4" s="86"/>
      <c r="E4" s="86"/>
      <c r="J4" s="80"/>
    </row>
    <row r="5" spans="2:15" s="89" customFormat="1" ht="20.100000000000001" customHeight="1">
      <c r="B5" s="449"/>
      <c r="C5" s="921" t="s">
        <v>127</v>
      </c>
      <c r="D5" s="922"/>
      <c r="E5" s="923"/>
      <c r="F5" s="921" t="s">
        <v>110</v>
      </c>
      <c r="G5" s="922"/>
      <c r="H5" s="923"/>
      <c r="I5" s="921" t="s">
        <v>111</v>
      </c>
      <c r="J5" s="922"/>
      <c r="K5" s="923"/>
      <c r="L5" s="921" t="s">
        <v>112</v>
      </c>
      <c r="M5" s="922"/>
      <c r="N5" s="923"/>
    </row>
    <row r="6" spans="2:15" s="89" customFormat="1" ht="20.100000000000001" customHeight="1">
      <c r="B6" s="450"/>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5" s="35" customFormat="1" ht="20.100000000000001" customHeight="1">
      <c r="B7" s="236" t="s">
        <v>281</v>
      </c>
      <c r="C7" s="257">
        <v>265299.05324604997</v>
      </c>
      <c r="D7" s="258">
        <v>257674.47749148004</v>
      </c>
      <c r="E7" s="259">
        <v>256941.48537296997</v>
      </c>
      <c r="F7" s="260">
        <v>2.8863618587579758</v>
      </c>
      <c r="G7" s="251">
        <v>1.9160535153790106</v>
      </c>
      <c r="H7" s="252">
        <v>2.5497647245364616</v>
      </c>
      <c r="I7" s="260">
        <v>248.41835871175758</v>
      </c>
      <c r="J7" s="251">
        <v>347.34247084171813</v>
      </c>
      <c r="K7" s="252">
        <v>270.63799741713348</v>
      </c>
      <c r="L7" s="260">
        <v>7.1702527560087423</v>
      </c>
      <c r="M7" s="251">
        <v>6.6552676229670551</v>
      </c>
      <c r="N7" s="252">
        <v>6.9006321893339688</v>
      </c>
      <c r="O7" s="179"/>
    </row>
    <row r="8" spans="2:15" s="34" customFormat="1" ht="20.100000000000001" customHeight="1">
      <c r="B8" s="256" t="s">
        <v>19</v>
      </c>
      <c r="C8" s="266">
        <v>99036.837675999996</v>
      </c>
      <c r="D8" s="267">
        <v>95797.110356999998</v>
      </c>
      <c r="E8" s="268">
        <v>95715.456804000001</v>
      </c>
      <c r="F8" s="253">
        <v>2.6612724112037207</v>
      </c>
      <c r="G8" s="254">
        <v>1.816272968480892</v>
      </c>
      <c r="H8" s="255">
        <v>2.8030203151972826</v>
      </c>
      <c r="I8" s="253">
        <v>254.05021207224502</v>
      </c>
      <c r="J8" s="254">
        <v>359.39467366468239</v>
      </c>
      <c r="K8" s="255">
        <v>247.60334587510013</v>
      </c>
      <c r="L8" s="253">
        <v>6.760968204483202</v>
      </c>
      <c r="M8" s="254">
        <v>6.5275883079317421</v>
      </c>
      <c r="N8" s="255">
        <v>6.9403720859872493</v>
      </c>
      <c r="O8" s="179"/>
    </row>
    <row r="9" spans="2:15" s="34" customFormat="1" ht="20.100000000000001" customHeight="1">
      <c r="B9" s="256" t="s">
        <v>20</v>
      </c>
      <c r="C9" s="266">
        <v>36467.694900999995</v>
      </c>
      <c r="D9" s="267">
        <v>37122.451097999998</v>
      </c>
      <c r="E9" s="268">
        <v>37078.502030000003</v>
      </c>
      <c r="F9" s="253">
        <v>2.9609970795559946</v>
      </c>
      <c r="G9" s="254">
        <v>2.1487639000296919</v>
      </c>
      <c r="H9" s="255">
        <v>3.7015377047582412</v>
      </c>
      <c r="I9" s="253">
        <v>244.38025877876456</v>
      </c>
      <c r="J9" s="254">
        <v>326.76008495041162</v>
      </c>
      <c r="K9" s="255">
        <v>207.93886855474807</v>
      </c>
      <c r="L9" s="253">
        <v>7.2360923254505991</v>
      </c>
      <c r="M9" s="254">
        <v>7.0213027451208001</v>
      </c>
      <c r="N9" s="255">
        <v>7.6969356224016794</v>
      </c>
      <c r="O9" s="179"/>
    </row>
    <row r="10" spans="2:15" s="34" customFormat="1" ht="20.100000000000001" customHeight="1">
      <c r="B10" s="256" t="s">
        <v>21</v>
      </c>
      <c r="C10" s="266">
        <v>53869.080415000004</v>
      </c>
      <c r="D10" s="267">
        <v>47663.829446999996</v>
      </c>
      <c r="E10" s="268">
        <v>47198.794263000003</v>
      </c>
      <c r="F10" s="253">
        <v>3.9068982740866787</v>
      </c>
      <c r="G10" s="254">
        <v>3.0755384827608858</v>
      </c>
      <c r="H10" s="255">
        <v>2.8618274917647128</v>
      </c>
      <c r="I10" s="253">
        <v>181.90343732601545</v>
      </c>
      <c r="J10" s="254">
        <v>222.1848987896993</v>
      </c>
      <c r="K10" s="255">
        <v>227.00564376893757</v>
      </c>
      <c r="L10" s="253">
        <v>7.1067822533944387</v>
      </c>
      <c r="M10" s="254">
        <v>6.833382065160527</v>
      </c>
      <c r="N10" s="255">
        <v>6.4965099212369246</v>
      </c>
      <c r="O10" s="179"/>
    </row>
    <row r="11" spans="2:15" s="34" customFormat="1" ht="20.100000000000001" customHeight="1">
      <c r="B11" s="256" t="s">
        <v>23</v>
      </c>
      <c r="C11" s="266">
        <v>51269.327503</v>
      </c>
      <c r="D11" s="267">
        <v>52736.379609000003</v>
      </c>
      <c r="E11" s="268">
        <v>52575.994834999998</v>
      </c>
      <c r="F11" s="253">
        <v>3.1087286992534438</v>
      </c>
      <c r="G11" s="254">
        <v>1.4287479318572953</v>
      </c>
      <c r="H11" s="255">
        <v>1.8058420234931156</v>
      </c>
      <c r="I11" s="253">
        <v>273.33088819555689</v>
      </c>
      <c r="J11" s="254">
        <v>483.86448434432748</v>
      </c>
      <c r="K11" s="255">
        <v>399.32940049258059</v>
      </c>
      <c r="L11" s="253">
        <v>8.4971157652596201</v>
      </c>
      <c r="M11" s="254">
        <v>6.9132038130615454</v>
      </c>
      <c r="N11" s="255">
        <v>7.2112581262581452</v>
      </c>
      <c r="O11" s="179"/>
    </row>
    <row r="12" spans="2:15" s="34" customFormat="1" ht="20.100000000000001" customHeight="1">
      <c r="B12" s="256" t="s">
        <v>15</v>
      </c>
      <c r="C12" s="266">
        <v>20044.978271</v>
      </c>
      <c r="D12" s="267">
        <v>18945.658639000001</v>
      </c>
      <c r="E12" s="268">
        <v>18974.531634999999</v>
      </c>
      <c r="F12" s="253">
        <v>0.56596333239297825</v>
      </c>
      <c r="G12" s="254">
        <v>0.31789441659220641</v>
      </c>
      <c r="H12" s="255">
        <v>0.35709543351792994</v>
      </c>
      <c r="I12" s="253">
        <v>1004.8199758994551</v>
      </c>
      <c r="J12" s="254">
        <v>1669.8999775699317</v>
      </c>
      <c r="K12" s="255">
        <v>1458.8194143717833</v>
      </c>
      <c r="L12" s="253">
        <v>5.6869126201508777</v>
      </c>
      <c r="M12" s="254">
        <v>5.3085187913693197</v>
      </c>
      <c r="N12" s="255">
        <v>5.2093775119946457</v>
      </c>
      <c r="O12" s="179"/>
    </row>
    <row r="13" spans="2:15" s="34" customFormat="1" ht="20.100000000000001" customHeight="1">
      <c r="B13" s="256" t="s">
        <v>18</v>
      </c>
      <c r="C13" s="266">
        <v>939.90819799999997</v>
      </c>
      <c r="D13" s="267">
        <v>1028.401541</v>
      </c>
      <c r="E13" s="268">
        <v>996.30671099999995</v>
      </c>
      <c r="F13" s="253">
        <v>0.2781557821884218</v>
      </c>
      <c r="G13" s="254">
        <v>0.12216677532185846</v>
      </c>
      <c r="H13" s="255">
        <v>0.1303500202961094</v>
      </c>
      <c r="I13" s="253">
        <v>1714.2154880892772</v>
      </c>
      <c r="J13" s="254">
        <v>3101.6498390197116</v>
      </c>
      <c r="K13" s="255">
        <v>3044.6626821263953</v>
      </c>
      <c r="L13" s="253">
        <v>4.768189499289802</v>
      </c>
      <c r="M13" s="254">
        <v>3.7891855901059959</v>
      </c>
      <c r="N13" s="255">
        <v>3.9687184240998254</v>
      </c>
      <c r="O13" s="179"/>
    </row>
    <row r="14" spans="2:15" s="34" customFormat="1" ht="20.100000000000001" customHeight="1">
      <c r="B14" s="256" t="s">
        <v>5</v>
      </c>
      <c r="C14" s="266">
        <v>922.61570599999993</v>
      </c>
      <c r="D14" s="267">
        <v>856.22231099999999</v>
      </c>
      <c r="E14" s="268">
        <v>841.47912800000006</v>
      </c>
      <c r="F14" s="253">
        <v>1.2967814142110432</v>
      </c>
      <c r="G14" s="254">
        <v>0.98608163925782122</v>
      </c>
      <c r="H14" s="255">
        <v>0.83185628342762641</v>
      </c>
      <c r="I14" s="253">
        <v>535.41912031860761</v>
      </c>
      <c r="J14" s="254">
        <v>724.45249945783814</v>
      </c>
      <c r="K14" s="255">
        <v>826.88709562440704</v>
      </c>
      <c r="L14" s="253">
        <v>6.9432156404239667</v>
      </c>
      <c r="M14" s="254">
        <v>7.1436930822981095</v>
      </c>
      <c r="N14" s="255">
        <v>6.8785122618038361</v>
      </c>
      <c r="O14" s="179"/>
    </row>
    <row r="15" spans="2:15" s="34" customFormat="1" ht="20.100000000000001" customHeight="1">
      <c r="B15" s="256" t="s">
        <v>29</v>
      </c>
      <c r="C15" s="266">
        <v>813.30288105</v>
      </c>
      <c r="D15" s="267">
        <v>1000.16461148</v>
      </c>
      <c r="E15" s="268">
        <v>996.35866497000006</v>
      </c>
      <c r="F15" s="253">
        <v>4.073610743543302</v>
      </c>
      <c r="G15" s="254">
        <v>4.4559369226283794</v>
      </c>
      <c r="H15" s="255">
        <v>4.5465722668617499</v>
      </c>
      <c r="I15" s="253">
        <v>214.64705623226675</v>
      </c>
      <c r="J15" s="254">
        <v>191.83357543593416</v>
      </c>
      <c r="K15" s="255">
        <v>193.99760469844134</v>
      </c>
      <c r="L15" s="253">
        <v>8.7438855433770506</v>
      </c>
      <c r="M15" s="254">
        <v>8.5479831178479575</v>
      </c>
      <c r="N15" s="255">
        <v>8.8202412935954211</v>
      </c>
      <c r="O15" s="179"/>
    </row>
    <row r="16" spans="2:15" s="34" customFormat="1" ht="20.100000000000001" customHeight="1">
      <c r="B16" s="256" t="s">
        <v>26</v>
      </c>
      <c r="C16" s="266">
        <v>351.30077299999999</v>
      </c>
      <c r="D16" s="267">
        <v>934.55159300000003</v>
      </c>
      <c r="E16" s="268">
        <v>973.51078600000005</v>
      </c>
      <c r="F16" s="253">
        <v>2.0349328977992314</v>
      </c>
      <c r="G16" s="254">
        <v>3.7251865237578161</v>
      </c>
      <c r="H16" s="255">
        <v>4.5261577615432813</v>
      </c>
      <c r="I16" s="253">
        <v>639.45837969934541</v>
      </c>
      <c r="J16" s="254">
        <v>252.86863912260057</v>
      </c>
      <c r="K16" s="255">
        <v>216.13208597561368</v>
      </c>
      <c r="L16" s="253">
        <v>13.012548936235902</v>
      </c>
      <c r="M16" s="254">
        <v>9.4198284674049013</v>
      </c>
      <c r="N16" s="255">
        <v>9.7824791845706383</v>
      </c>
      <c r="O16" s="179"/>
    </row>
    <row r="17" spans="2:15" s="34" customFormat="1" ht="20.100000000000001" customHeight="1">
      <c r="B17" s="256" t="s">
        <v>30</v>
      </c>
      <c r="C17" s="266">
        <v>0</v>
      </c>
      <c r="D17" s="267">
        <v>0</v>
      </c>
      <c r="E17" s="268">
        <v>0</v>
      </c>
      <c r="F17" s="253">
        <v>0</v>
      </c>
      <c r="G17" s="254">
        <v>0</v>
      </c>
      <c r="H17" s="255">
        <v>0</v>
      </c>
      <c r="I17" s="253">
        <v>0</v>
      </c>
      <c r="J17" s="254">
        <v>0</v>
      </c>
      <c r="K17" s="255">
        <v>0</v>
      </c>
      <c r="L17" s="253">
        <v>0</v>
      </c>
      <c r="M17" s="254">
        <v>0</v>
      </c>
      <c r="N17" s="255">
        <v>0</v>
      </c>
      <c r="O17" s="179"/>
    </row>
    <row r="18" spans="2:15" s="34" customFormat="1" ht="20.100000000000001" customHeight="1">
      <c r="B18" s="256" t="s">
        <v>22</v>
      </c>
      <c r="C18" s="266">
        <v>1432.9342810000001</v>
      </c>
      <c r="D18" s="267">
        <v>1536.6271830000001</v>
      </c>
      <c r="E18" s="268">
        <v>1540.5528709999999</v>
      </c>
      <c r="F18" s="253">
        <v>3.4655588646636613</v>
      </c>
      <c r="G18" s="254">
        <v>1.6635292075267161</v>
      </c>
      <c r="H18" s="255">
        <v>1.6099226756106575</v>
      </c>
      <c r="I18" s="253">
        <v>216.27801513681834</v>
      </c>
      <c r="J18" s="254">
        <v>385.43192729338841</v>
      </c>
      <c r="K18" s="255">
        <v>397.97963930712837</v>
      </c>
      <c r="L18" s="253">
        <v>7.4952419258926222</v>
      </c>
      <c r="M18" s="254">
        <v>6.4117726856586525</v>
      </c>
      <c r="N18" s="255">
        <v>6.4071644575189657</v>
      </c>
      <c r="O18" s="179"/>
    </row>
    <row r="19" spans="2:15" s="34" customFormat="1" ht="20.100000000000001" customHeight="1">
      <c r="B19" s="256" t="s">
        <v>7</v>
      </c>
      <c r="C19" s="266">
        <v>0</v>
      </c>
      <c r="D19" s="267">
        <v>0</v>
      </c>
      <c r="E19" s="268">
        <v>0</v>
      </c>
      <c r="F19" s="253">
        <v>0</v>
      </c>
      <c r="G19" s="254">
        <v>0</v>
      </c>
      <c r="H19" s="255">
        <v>0</v>
      </c>
      <c r="I19" s="253">
        <v>0</v>
      </c>
      <c r="J19" s="254">
        <v>0</v>
      </c>
      <c r="K19" s="255">
        <v>0</v>
      </c>
      <c r="L19" s="253">
        <v>0</v>
      </c>
      <c r="M19" s="254">
        <v>0</v>
      </c>
      <c r="N19" s="255">
        <v>0</v>
      </c>
      <c r="O19" s="179"/>
    </row>
    <row r="20" spans="2:15" s="34" customFormat="1" ht="20.100000000000001" customHeight="1">
      <c r="B20" s="221" t="s">
        <v>28</v>
      </c>
      <c r="C20" s="266">
        <v>11.929564000000001</v>
      </c>
      <c r="D20" s="267">
        <v>10.029508999999999</v>
      </c>
      <c r="E20" s="268">
        <v>9.9198049999999984</v>
      </c>
      <c r="F20" s="253">
        <v>2.3558698373217992</v>
      </c>
      <c r="G20" s="254">
        <v>2.7529463306728177</v>
      </c>
      <c r="H20" s="255">
        <v>4.4546440176999456</v>
      </c>
      <c r="I20" s="253">
        <v>276.13691757547724</v>
      </c>
      <c r="J20" s="254">
        <v>307.68687501584532</v>
      </c>
      <c r="K20" s="255">
        <v>215.95186154082896</v>
      </c>
      <c r="L20" s="253">
        <v>6.5054263508708274</v>
      </c>
      <c r="M20" s="254">
        <v>8.4704545357105729</v>
      </c>
      <c r="N20" s="255">
        <v>9.6198866812402066</v>
      </c>
      <c r="O20" s="179"/>
    </row>
    <row r="21" spans="2:15" s="34" customFormat="1" ht="20.100000000000001" customHeight="1">
      <c r="B21" s="256" t="s">
        <v>6</v>
      </c>
      <c r="C21" s="266">
        <v>0</v>
      </c>
      <c r="D21" s="267">
        <v>0</v>
      </c>
      <c r="E21" s="268">
        <v>0</v>
      </c>
      <c r="F21" s="253">
        <v>0</v>
      </c>
      <c r="G21" s="254">
        <v>0</v>
      </c>
      <c r="H21" s="255">
        <v>0</v>
      </c>
      <c r="I21" s="253">
        <v>0</v>
      </c>
      <c r="J21" s="254">
        <v>0</v>
      </c>
      <c r="K21" s="255">
        <v>0</v>
      </c>
      <c r="L21" s="253">
        <v>0</v>
      </c>
      <c r="M21" s="254">
        <v>0</v>
      </c>
      <c r="N21" s="255">
        <v>0</v>
      </c>
      <c r="O21" s="179"/>
    </row>
    <row r="22" spans="2:15" s="34" customFormat="1" ht="20.100000000000001" customHeight="1">
      <c r="B22" s="256" t="s">
        <v>16</v>
      </c>
      <c r="C22" s="266">
        <v>0</v>
      </c>
      <c r="D22" s="267">
        <v>0</v>
      </c>
      <c r="E22" s="268">
        <v>0</v>
      </c>
      <c r="F22" s="253">
        <v>0</v>
      </c>
      <c r="G22" s="254">
        <v>0</v>
      </c>
      <c r="H22" s="255">
        <v>0</v>
      </c>
      <c r="I22" s="253">
        <v>0</v>
      </c>
      <c r="J22" s="254">
        <v>0</v>
      </c>
      <c r="K22" s="255">
        <v>0</v>
      </c>
      <c r="L22" s="253">
        <v>0</v>
      </c>
      <c r="M22" s="254">
        <v>0</v>
      </c>
      <c r="N22" s="255">
        <v>0</v>
      </c>
      <c r="O22" s="179"/>
    </row>
    <row r="23" spans="2:15" s="34" customFormat="1" ht="20.100000000000001" customHeight="1">
      <c r="B23" s="256" t="s">
        <v>101</v>
      </c>
      <c r="C23" s="266">
        <v>0</v>
      </c>
      <c r="D23" s="267">
        <v>0</v>
      </c>
      <c r="E23" s="268">
        <v>0</v>
      </c>
      <c r="F23" s="253">
        <v>0</v>
      </c>
      <c r="G23" s="254">
        <v>0</v>
      </c>
      <c r="H23" s="255">
        <v>0</v>
      </c>
      <c r="I23" s="253">
        <v>0</v>
      </c>
      <c r="J23" s="254">
        <v>0</v>
      </c>
      <c r="K23" s="255">
        <v>0</v>
      </c>
      <c r="L23" s="253">
        <v>0</v>
      </c>
      <c r="M23" s="254">
        <v>0</v>
      </c>
      <c r="N23" s="255">
        <v>0</v>
      </c>
      <c r="O23" s="179"/>
    </row>
    <row r="24" spans="2:15" s="34" customFormat="1" ht="20.100000000000001" customHeight="1">
      <c r="B24" s="256" t="s">
        <v>37</v>
      </c>
      <c r="C24" s="266">
        <v>13.158767000000001</v>
      </c>
      <c r="D24" s="267">
        <v>14.626341999999999</v>
      </c>
      <c r="E24" s="268">
        <v>10.630088000000001</v>
      </c>
      <c r="F24" s="253">
        <v>37.526205912757632</v>
      </c>
      <c r="G24" s="254">
        <v>32.790946635871087</v>
      </c>
      <c r="H24" s="255">
        <v>46.129571081631681</v>
      </c>
      <c r="I24" s="253">
        <v>113.86443784976304</v>
      </c>
      <c r="J24" s="254">
        <v>121.96316769652779</v>
      </c>
      <c r="K24" s="255">
        <v>113.41855211278865</v>
      </c>
      <c r="L24" s="253">
        <v>42.72900340890601</v>
      </c>
      <c r="M24" s="254">
        <v>39.992877234786391</v>
      </c>
      <c r="N24" s="255">
        <v>52.319491616626316</v>
      </c>
      <c r="O24" s="179"/>
    </row>
    <row r="25" spans="2:15" s="34" customFormat="1" ht="20.100000000000001" customHeight="1">
      <c r="B25" s="256" t="s">
        <v>24</v>
      </c>
      <c r="C25" s="266">
        <v>0</v>
      </c>
      <c r="D25" s="267">
        <v>0</v>
      </c>
      <c r="E25" s="268">
        <v>0</v>
      </c>
      <c r="F25" s="253">
        <v>0</v>
      </c>
      <c r="G25" s="254">
        <v>0</v>
      </c>
      <c r="H25" s="255">
        <v>0</v>
      </c>
      <c r="I25" s="253">
        <v>0</v>
      </c>
      <c r="J25" s="254">
        <v>0</v>
      </c>
      <c r="K25" s="255">
        <v>0</v>
      </c>
      <c r="L25" s="253">
        <v>0</v>
      </c>
      <c r="M25" s="254">
        <v>0</v>
      </c>
      <c r="N25" s="255">
        <v>0</v>
      </c>
      <c r="O25" s="179"/>
    </row>
    <row r="26" spans="2:15" s="34" customFormat="1" ht="20.100000000000001" customHeight="1">
      <c r="B26" s="256" t="s">
        <v>17</v>
      </c>
      <c r="C26" s="266">
        <v>31.169553000000001</v>
      </c>
      <c r="D26" s="267">
        <v>26.533517</v>
      </c>
      <c r="E26" s="268">
        <v>27.685179999999999</v>
      </c>
      <c r="F26" s="253">
        <v>1.5386810327372996E-2</v>
      </c>
      <c r="G26" s="254">
        <v>0</v>
      </c>
      <c r="H26" s="255">
        <v>0</v>
      </c>
      <c r="I26" s="253">
        <v>34949.83319432861</v>
      </c>
      <c r="J26" s="254">
        <v>0</v>
      </c>
      <c r="K26" s="255">
        <v>0</v>
      </c>
      <c r="L26" s="253">
        <v>5.37766454334459</v>
      </c>
      <c r="M26" s="254">
        <v>5.3050826243652507</v>
      </c>
      <c r="N26" s="255">
        <v>5.2382465998053833</v>
      </c>
      <c r="O26" s="179"/>
    </row>
    <row r="27" spans="2:15" s="34" customFormat="1" ht="20.100000000000001" customHeight="1">
      <c r="B27" s="256" t="s">
        <v>117</v>
      </c>
      <c r="C27" s="266">
        <v>0</v>
      </c>
      <c r="D27" s="267">
        <v>0</v>
      </c>
      <c r="E27" s="268">
        <v>0</v>
      </c>
      <c r="F27" s="253">
        <v>0</v>
      </c>
      <c r="G27" s="254">
        <v>0</v>
      </c>
      <c r="H27" s="255">
        <v>0</v>
      </c>
      <c r="I27" s="253">
        <v>0</v>
      </c>
      <c r="J27" s="254">
        <v>0</v>
      </c>
      <c r="K27" s="255">
        <v>0</v>
      </c>
      <c r="L27" s="253">
        <v>0</v>
      </c>
      <c r="M27" s="254">
        <v>0</v>
      </c>
      <c r="N27" s="255">
        <v>0</v>
      </c>
      <c r="O27" s="179"/>
    </row>
    <row r="28" spans="2:15" s="34" customFormat="1" ht="20.100000000000001" customHeight="1">
      <c r="B28" s="256" t="s">
        <v>27</v>
      </c>
      <c r="C28" s="266">
        <v>5.8143849999999997</v>
      </c>
      <c r="D28" s="267">
        <v>1.891734</v>
      </c>
      <c r="E28" s="268">
        <v>1.762572</v>
      </c>
      <c r="F28" s="253">
        <v>32.44024948468325</v>
      </c>
      <c r="G28" s="254">
        <v>12.640254919560572</v>
      </c>
      <c r="H28" s="255">
        <v>14.277998288864227</v>
      </c>
      <c r="I28" s="253">
        <v>114.93509970570474</v>
      </c>
      <c r="J28" s="254">
        <v>147.99640347942454</v>
      </c>
      <c r="K28" s="255">
        <v>135.53882222045615</v>
      </c>
      <c r="L28" s="253">
        <v>37.285233090000062</v>
      </c>
      <c r="M28" s="254">
        <v>18.707122671580677</v>
      </c>
      <c r="N28" s="255">
        <v>19.35223071738346</v>
      </c>
      <c r="O28" s="179"/>
    </row>
    <row r="29" spans="2:15" s="34" customFormat="1" ht="20.100000000000001" customHeight="1">
      <c r="B29" s="256" t="s">
        <v>9</v>
      </c>
      <c r="C29" s="266">
        <v>0</v>
      </c>
      <c r="D29" s="267">
        <v>0</v>
      </c>
      <c r="E29" s="268">
        <v>0</v>
      </c>
      <c r="F29" s="253">
        <v>0</v>
      </c>
      <c r="G29" s="254">
        <v>0</v>
      </c>
      <c r="H29" s="255">
        <v>0</v>
      </c>
      <c r="I29" s="253">
        <v>0</v>
      </c>
      <c r="J29" s="254">
        <v>0</v>
      </c>
      <c r="K29" s="255">
        <v>0</v>
      </c>
      <c r="L29" s="253">
        <v>0</v>
      </c>
      <c r="M29" s="254">
        <v>0</v>
      </c>
      <c r="N29" s="255">
        <v>0</v>
      </c>
      <c r="O29" s="179"/>
    </row>
    <row r="30" spans="2:15" s="34" customFormat="1" ht="20.100000000000001" customHeight="1">
      <c r="B30" s="256" t="s">
        <v>118</v>
      </c>
      <c r="C30" s="266">
        <v>0</v>
      </c>
      <c r="D30" s="267">
        <v>0</v>
      </c>
      <c r="E30" s="268">
        <v>0</v>
      </c>
      <c r="F30" s="253">
        <v>0</v>
      </c>
      <c r="G30" s="254">
        <v>0</v>
      </c>
      <c r="H30" s="255">
        <v>0</v>
      </c>
      <c r="I30" s="253">
        <v>0</v>
      </c>
      <c r="J30" s="254">
        <v>0</v>
      </c>
      <c r="K30" s="255">
        <v>0</v>
      </c>
      <c r="L30" s="253">
        <v>0</v>
      </c>
      <c r="M30" s="254">
        <v>0</v>
      </c>
      <c r="N30" s="255">
        <v>0</v>
      </c>
      <c r="O30" s="179"/>
    </row>
    <row r="31" spans="2:15" s="34" customFormat="1" ht="20.100000000000001" customHeight="1">
      <c r="B31" s="256" t="s">
        <v>25</v>
      </c>
      <c r="C31" s="266">
        <v>0</v>
      </c>
      <c r="D31" s="267">
        <v>0</v>
      </c>
      <c r="E31" s="268">
        <v>0</v>
      </c>
      <c r="F31" s="253">
        <v>0</v>
      </c>
      <c r="G31" s="254">
        <v>0</v>
      </c>
      <c r="H31" s="255">
        <v>0</v>
      </c>
      <c r="I31" s="253">
        <v>0</v>
      </c>
      <c r="J31" s="254">
        <v>0</v>
      </c>
      <c r="K31" s="255">
        <v>0</v>
      </c>
      <c r="L31" s="253">
        <v>0</v>
      </c>
      <c r="M31" s="254">
        <v>0</v>
      </c>
      <c r="N31" s="255">
        <v>0</v>
      </c>
      <c r="O31" s="179"/>
    </row>
    <row r="32" spans="2:15" s="34" customFormat="1" ht="20.100000000000001" customHeight="1">
      <c r="B32" s="256" t="s">
        <v>13</v>
      </c>
      <c r="C32" s="266">
        <v>0</v>
      </c>
      <c r="D32" s="267">
        <v>0</v>
      </c>
      <c r="E32" s="268">
        <v>0</v>
      </c>
      <c r="F32" s="253">
        <v>0</v>
      </c>
      <c r="G32" s="254">
        <v>0</v>
      </c>
      <c r="H32" s="255">
        <v>0</v>
      </c>
      <c r="I32" s="253">
        <v>0</v>
      </c>
      <c r="J32" s="254">
        <v>0</v>
      </c>
      <c r="K32" s="255">
        <v>0</v>
      </c>
      <c r="L32" s="253">
        <v>0</v>
      </c>
      <c r="M32" s="254">
        <v>0</v>
      </c>
      <c r="N32" s="255">
        <v>0</v>
      </c>
      <c r="O32" s="179"/>
    </row>
    <row r="33" spans="2:15" s="34" customFormat="1" ht="20.100000000000001" customHeight="1">
      <c r="B33" s="256" t="s">
        <v>119</v>
      </c>
      <c r="C33" s="266">
        <v>0</v>
      </c>
      <c r="D33" s="267">
        <v>0</v>
      </c>
      <c r="E33" s="268">
        <v>0</v>
      </c>
      <c r="F33" s="253">
        <v>0</v>
      </c>
      <c r="G33" s="254">
        <v>0</v>
      </c>
      <c r="H33" s="255">
        <v>0</v>
      </c>
      <c r="I33" s="253">
        <v>0</v>
      </c>
      <c r="J33" s="254">
        <v>0</v>
      </c>
      <c r="K33" s="255">
        <v>0</v>
      </c>
      <c r="L33" s="253">
        <v>0</v>
      </c>
      <c r="M33" s="254">
        <v>0</v>
      </c>
      <c r="N33" s="255">
        <v>0</v>
      </c>
      <c r="O33" s="179"/>
    </row>
    <row r="34" spans="2:15" s="34" customFormat="1" ht="20.100000000000001" customHeight="1">
      <c r="B34" s="256" t="s">
        <v>3</v>
      </c>
      <c r="C34" s="266">
        <v>0</v>
      </c>
      <c r="D34" s="267">
        <v>0</v>
      </c>
      <c r="E34" s="268">
        <v>0</v>
      </c>
      <c r="F34" s="253">
        <v>0</v>
      </c>
      <c r="G34" s="254">
        <v>0</v>
      </c>
      <c r="H34" s="255">
        <v>0</v>
      </c>
      <c r="I34" s="253">
        <v>0</v>
      </c>
      <c r="J34" s="254">
        <v>0</v>
      </c>
      <c r="K34" s="255">
        <v>0</v>
      </c>
      <c r="L34" s="253">
        <v>0</v>
      </c>
      <c r="M34" s="254">
        <v>0</v>
      </c>
      <c r="N34" s="255">
        <v>0</v>
      </c>
      <c r="O34" s="179"/>
    </row>
    <row r="35" spans="2:15" s="34" customFormat="1" ht="20.100000000000001" customHeight="1">
      <c r="B35" s="256" t="s">
        <v>4</v>
      </c>
      <c r="C35" s="266">
        <v>0</v>
      </c>
      <c r="D35" s="267">
        <v>0</v>
      </c>
      <c r="E35" s="268">
        <v>0</v>
      </c>
      <c r="F35" s="253">
        <v>0</v>
      </c>
      <c r="G35" s="254">
        <v>0</v>
      </c>
      <c r="H35" s="255">
        <v>0</v>
      </c>
      <c r="I35" s="253">
        <v>0</v>
      </c>
      <c r="J35" s="254">
        <v>0</v>
      </c>
      <c r="K35" s="255">
        <v>0</v>
      </c>
      <c r="L35" s="253">
        <v>0</v>
      </c>
      <c r="M35" s="254">
        <v>0</v>
      </c>
      <c r="N35" s="255">
        <v>0</v>
      </c>
      <c r="O35" s="179"/>
    </row>
    <row r="36" spans="2:15" s="34" customFormat="1" ht="20.100000000000001" customHeight="1">
      <c r="B36" s="256" t="s">
        <v>14</v>
      </c>
      <c r="C36" s="266">
        <v>0</v>
      </c>
      <c r="D36" s="267">
        <v>0</v>
      </c>
      <c r="E36" s="268">
        <v>0</v>
      </c>
      <c r="F36" s="253">
        <v>0</v>
      </c>
      <c r="G36" s="254">
        <v>0</v>
      </c>
      <c r="H36" s="255">
        <v>0</v>
      </c>
      <c r="I36" s="253">
        <v>0</v>
      </c>
      <c r="J36" s="254">
        <v>0</v>
      </c>
      <c r="K36" s="255">
        <v>0</v>
      </c>
      <c r="L36" s="253">
        <v>0</v>
      </c>
      <c r="M36" s="254">
        <v>0</v>
      </c>
      <c r="N36" s="255">
        <v>0</v>
      </c>
      <c r="O36" s="179"/>
    </row>
    <row r="37" spans="2:15" s="34" customFormat="1" ht="20.100000000000001" customHeight="1">
      <c r="B37" s="256" t="s">
        <v>103</v>
      </c>
      <c r="C37" s="266">
        <v>0</v>
      </c>
      <c r="D37" s="267">
        <v>0</v>
      </c>
      <c r="E37" s="268">
        <v>0</v>
      </c>
      <c r="F37" s="253">
        <v>0</v>
      </c>
      <c r="G37" s="254">
        <v>0</v>
      </c>
      <c r="H37" s="255">
        <v>0</v>
      </c>
      <c r="I37" s="253">
        <v>0</v>
      </c>
      <c r="J37" s="254">
        <v>0</v>
      </c>
      <c r="K37" s="255">
        <v>0</v>
      </c>
      <c r="L37" s="253">
        <v>0</v>
      </c>
      <c r="M37" s="254">
        <v>0</v>
      </c>
      <c r="N37" s="255">
        <v>0</v>
      </c>
      <c r="O37" s="179"/>
    </row>
    <row r="38" spans="2:15" s="34" customFormat="1" ht="20.100000000000001" customHeight="1">
      <c r="B38" s="256" t="s">
        <v>2</v>
      </c>
      <c r="C38" s="266">
        <v>0</v>
      </c>
      <c r="D38" s="267">
        <v>0</v>
      </c>
      <c r="E38" s="268">
        <v>0</v>
      </c>
      <c r="F38" s="253">
        <v>0</v>
      </c>
      <c r="G38" s="254">
        <v>0</v>
      </c>
      <c r="H38" s="255">
        <v>0</v>
      </c>
      <c r="I38" s="253">
        <v>0</v>
      </c>
      <c r="J38" s="254">
        <v>0</v>
      </c>
      <c r="K38" s="255">
        <v>0</v>
      </c>
      <c r="L38" s="253">
        <v>0</v>
      </c>
      <c r="M38" s="254">
        <v>0</v>
      </c>
      <c r="N38" s="255">
        <v>0</v>
      </c>
      <c r="O38" s="179"/>
    </row>
    <row r="39" spans="2:15" s="34" customFormat="1" ht="20.100000000000001" customHeight="1">
      <c r="B39" s="256" t="s">
        <v>115</v>
      </c>
      <c r="C39" s="266">
        <v>0</v>
      </c>
      <c r="D39" s="267">
        <v>0</v>
      </c>
      <c r="E39" s="268">
        <v>0</v>
      </c>
      <c r="F39" s="253">
        <v>0</v>
      </c>
      <c r="G39" s="254">
        <v>0</v>
      </c>
      <c r="H39" s="255">
        <v>0</v>
      </c>
      <c r="I39" s="253">
        <v>0</v>
      </c>
      <c r="J39" s="254">
        <v>0</v>
      </c>
      <c r="K39" s="255">
        <v>0</v>
      </c>
      <c r="L39" s="253">
        <v>0</v>
      </c>
      <c r="M39" s="254">
        <v>0</v>
      </c>
      <c r="N39" s="255">
        <v>0</v>
      </c>
      <c r="O39" s="179"/>
    </row>
    <row r="40" spans="2:15" s="34" customFormat="1" ht="20.100000000000001" customHeight="1">
      <c r="B40" s="256" t="s">
        <v>8</v>
      </c>
      <c r="C40" s="266">
        <v>0</v>
      </c>
      <c r="D40" s="267">
        <v>0</v>
      </c>
      <c r="E40" s="268">
        <v>0</v>
      </c>
      <c r="F40" s="253">
        <v>0</v>
      </c>
      <c r="G40" s="254">
        <v>0</v>
      </c>
      <c r="H40" s="255">
        <v>0</v>
      </c>
      <c r="I40" s="253">
        <v>0</v>
      </c>
      <c r="J40" s="254">
        <v>0</v>
      </c>
      <c r="K40" s="255">
        <v>0</v>
      </c>
      <c r="L40" s="253">
        <v>0</v>
      </c>
      <c r="M40" s="254">
        <v>0</v>
      </c>
      <c r="N40" s="255">
        <v>0</v>
      </c>
      <c r="O40" s="179"/>
    </row>
    <row r="41" spans="2:15" s="34" customFormat="1" ht="20.100000000000001" customHeight="1">
      <c r="B41" s="256" t="s">
        <v>105</v>
      </c>
      <c r="C41" s="266">
        <v>0</v>
      </c>
      <c r="D41" s="267">
        <v>0</v>
      </c>
      <c r="E41" s="268">
        <v>0</v>
      </c>
      <c r="F41" s="253">
        <v>0</v>
      </c>
      <c r="G41" s="254">
        <v>0</v>
      </c>
      <c r="H41" s="255">
        <v>0</v>
      </c>
      <c r="I41" s="253">
        <v>0</v>
      </c>
      <c r="J41" s="254">
        <v>0</v>
      </c>
      <c r="K41" s="255">
        <v>0</v>
      </c>
      <c r="L41" s="253">
        <v>0</v>
      </c>
      <c r="M41" s="254">
        <v>0</v>
      </c>
      <c r="N41" s="255">
        <v>0</v>
      </c>
      <c r="O41" s="179"/>
    </row>
    <row r="42" spans="2:15" s="34" customFormat="1" ht="20.100000000000001" customHeight="1">
      <c r="B42" s="256" t="s">
        <v>52</v>
      </c>
      <c r="C42" s="266">
        <v>0</v>
      </c>
      <c r="D42" s="267">
        <v>0</v>
      </c>
      <c r="E42" s="268">
        <v>0</v>
      </c>
      <c r="F42" s="253">
        <v>0</v>
      </c>
      <c r="G42" s="254">
        <v>0</v>
      </c>
      <c r="H42" s="255">
        <v>0</v>
      </c>
      <c r="I42" s="253">
        <v>0</v>
      </c>
      <c r="J42" s="254">
        <v>0</v>
      </c>
      <c r="K42" s="255">
        <v>0</v>
      </c>
      <c r="L42" s="253">
        <v>0</v>
      </c>
      <c r="M42" s="254">
        <v>0</v>
      </c>
      <c r="N42" s="255">
        <v>0</v>
      </c>
      <c r="O42" s="179"/>
    </row>
    <row r="43" spans="2:15" s="34" customFormat="1" ht="20.100000000000001" customHeight="1">
      <c r="B43" s="529" t="s">
        <v>113</v>
      </c>
      <c r="C43" s="266">
        <v>0</v>
      </c>
      <c r="D43" s="267">
        <v>0</v>
      </c>
      <c r="E43" s="268">
        <v>0</v>
      </c>
      <c r="F43" s="253">
        <v>0</v>
      </c>
      <c r="G43" s="254">
        <v>0</v>
      </c>
      <c r="H43" s="255">
        <v>0</v>
      </c>
      <c r="I43" s="253">
        <v>0</v>
      </c>
      <c r="J43" s="254">
        <v>0</v>
      </c>
      <c r="K43" s="255">
        <v>0</v>
      </c>
      <c r="L43" s="253">
        <v>0</v>
      </c>
      <c r="M43" s="254">
        <v>0</v>
      </c>
      <c r="N43" s="255">
        <v>0</v>
      </c>
      <c r="O43" s="179"/>
    </row>
    <row r="44" spans="2:15" s="34" customFormat="1" ht="20.100000000000001" customHeight="1">
      <c r="B44" s="256" t="s">
        <v>11</v>
      </c>
      <c r="C44" s="266">
        <v>0</v>
      </c>
      <c r="D44" s="267">
        <v>0</v>
      </c>
      <c r="E44" s="268">
        <v>0</v>
      </c>
      <c r="F44" s="253">
        <v>0</v>
      </c>
      <c r="G44" s="254">
        <v>0</v>
      </c>
      <c r="H44" s="255">
        <v>0</v>
      </c>
      <c r="I44" s="253">
        <v>0</v>
      </c>
      <c r="J44" s="254">
        <v>0</v>
      </c>
      <c r="K44" s="255">
        <v>0</v>
      </c>
      <c r="L44" s="253">
        <v>0</v>
      </c>
      <c r="M44" s="254">
        <v>0</v>
      </c>
      <c r="N44" s="255">
        <v>0</v>
      </c>
      <c r="O44" s="179"/>
    </row>
    <row r="45" spans="2:15" s="34" customFormat="1" ht="20.100000000000001" customHeight="1">
      <c r="B45" s="256" t="s">
        <v>31</v>
      </c>
      <c r="C45" s="266">
        <v>0</v>
      </c>
      <c r="D45" s="267">
        <v>0</v>
      </c>
      <c r="E45" s="268">
        <v>0</v>
      </c>
      <c r="F45" s="253">
        <v>0</v>
      </c>
      <c r="G45" s="254">
        <v>0</v>
      </c>
      <c r="H45" s="255">
        <v>0</v>
      </c>
      <c r="I45" s="253">
        <v>0</v>
      </c>
      <c r="J45" s="254">
        <v>0</v>
      </c>
      <c r="K45" s="255">
        <v>0</v>
      </c>
      <c r="L45" s="253">
        <v>0</v>
      </c>
      <c r="M45" s="254">
        <v>0</v>
      </c>
      <c r="N45" s="255">
        <v>0</v>
      </c>
      <c r="O45" s="179"/>
    </row>
    <row r="46" spans="2:15" s="34" customFormat="1" ht="20.100000000000001" customHeight="1">
      <c r="B46" s="256" t="s">
        <v>54</v>
      </c>
      <c r="C46" s="266">
        <v>0</v>
      </c>
      <c r="D46" s="267">
        <v>0</v>
      </c>
      <c r="E46" s="268">
        <v>0</v>
      </c>
      <c r="F46" s="253">
        <v>0</v>
      </c>
      <c r="G46" s="254">
        <v>0</v>
      </c>
      <c r="H46" s="255">
        <v>0</v>
      </c>
      <c r="I46" s="253">
        <v>0</v>
      </c>
      <c r="J46" s="254">
        <v>0</v>
      </c>
      <c r="K46" s="255">
        <v>0</v>
      </c>
      <c r="L46" s="253">
        <v>0</v>
      </c>
      <c r="M46" s="254">
        <v>0</v>
      </c>
      <c r="N46" s="255">
        <v>0</v>
      </c>
      <c r="O46" s="179"/>
    </row>
    <row r="47" spans="2:15" s="34" customFormat="1" ht="20.100000000000001" customHeight="1">
      <c r="B47" s="256" t="s">
        <v>12</v>
      </c>
      <c r="C47" s="266">
        <v>0</v>
      </c>
      <c r="D47" s="267">
        <v>0</v>
      </c>
      <c r="E47" s="268">
        <v>0</v>
      </c>
      <c r="F47" s="253">
        <v>0</v>
      </c>
      <c r="G47" s="254">
        <v>0</v>
      </c>
      <c r="H47" s="255">
        <v>0</v>
      </c>
      <c r="I47" s="253">
        <v>0</v>
      </c>
      <c r="J47" s="254">
        <v>0</v>
      </c>
      <c r="K47" s="255">
        <v>0</v>
      </c>
      <c r="L47" s="253">
        <v>0</v>
      </c>
      <c r="M47" s="254">
        <v>0</v>
      </c>
      <c r="N47" s="255">
        <v>0</v>
      </c>
      <c r="O47" s="179"/>
    </row>
    <row r="48" spans="2:15" s="34" customFormat="1" ht="20.100000000000001" customHeight="1">
      <c r="B48" s="256" t="s">
        <v>99</v>
      </c>
      <c r="C48" s="266">
        <v>0</v>
      </c>
      <c r="D48" s="267">
        <v>0</v>
      </c>
      <c r="E48" s="268">
        <v>0</v>
      </c>
      <c r="F48" s="253">
        <v>0</v>
      </c>
      <c r="G48" s="254">
        <v>0</v>
      </c>
      <c r="H48" s="255">
        <v>0</v>
      </c>
      <c r="I48" s="253">
        <v>0</v>
      </c>
      <c r="J48" s="254">
        <v>0</v>
      </c>
      <c r="K48" s="255">
        <v>0</v>
      </c>
      <c r="L48" s="253">
        <v>0</v>
      </c>
      <c r="M48" s="254">
        <v>0</v>
      </c>
      <c r="N48" s="255">
        <v>0</v>
      </c>
      <c r="O48" s="179"/>
    </row>
    <row r="49" spans="2:15" s="34" customFormat="1" ht="20.100000000000001" customHeight="1">
      <c r="B49" s="529" t="s">
        <v>120</v>
      </c>
      <c r="C49" s="266">
        <v>0</v>
      </c>
      <c r="D49" s="267">
        <v>0</v>
      </c>
      <c r="E49" s="268">
        <v>0</v>
      </c>
      <c r="F49" s="253">
        <v>0</v>
      </c>
      <c r="G49" s="254">
        <v>0</v>
      </c>
      <c r="H49" s="255">
        <v>0</v>
      </c>
      <c r="I49" s="253">
        <v>0</v>
      </c>
      <c r="J49" s="254">
        <v>0</v>
      </c>
      <c r="K49" s="255">
        <v>0</v>
      </c>
      <c r="L49" s="253">
        <v>0</v>
      </c>
      <c r="M49" s="254">
        <v>0</v>
      </c>
      <c r="N49" s="255">
        <v>0</v>
      </c>
      <c r="O49" s="179"/>
    </row>
    <row r="50" spans="2:15" s="34" customFormat="1" ht="20.100000000000001" customHeight="1">
      <c r="B50" s="256" t="s">
        <v>114</v>
      </c>
      <c r="C50" s="266">
        <v>0</v>
      </c>
      <c r="D50" s="267">
        <v>0</v>
      </c>
      <c r="E50" s="268">
        <v>0</v>
      </c>
      <c r="F50" s="253">
        <v>0</v>
      </c>
      <c r="G50" s="254">
        <v>0</v>
      </c>
      <c r="H50" s="255">
        <v>0</v>
      </c>
      <c r="I50" s="253">
        <v>0</v>
      </c>
      <c r="J50" s="254">
        <v>0</v>
      </c>
      <c r="K50" s="255">
        <v>0</v>
      </c>
      <c r="L50" s="253">
        <v>0</v>
      </c>
      <c r="M50" s="254">
        <v>0</v>
      </c>
      <c r="N50" s="255">
        <v>0</v>
      </c>
      <c r="O50" s="179"/>
    </row>
    <row r="51" spans="2:15" s="34" customFormat="1" ht="20.100000000000001" customHeight="1">
      <c r="B51" s="220" t="s">
        <v>116</v>
      </c>
      <c r="C51" s="266">
        <v>0</v>
      </c>
      <c r="D51" s="267">
        <v>0</v>
      </c>
      <c r="E51" s="268">
        <v>0</v>
      </c>
      <c r="F51" s="253">
        <v>0</v>
      </c>
      <c r="G51" s="254">
        <v>0</v>
      </c>
      <c r="H51" s="255">
        <v>0</v>
      </c>
      <c r="I51" s="253">
        <v>0</v>
      </c>
      <c r="J51" s="254">
        <v>0</v>
      </c>
      <c r="K51" s="255">
        <v>0</v>
      </c>
      <c r="L51" s="253">
        <v>0</v>
      </c>
      <c r="M51" s="254">
        <v>0</v>
      </c>
      <c r="N51" s="255">
        <v>0</v>
      </c>
      <c r="O51" s="179"/>
    </row>
    <row r="52" spans="2:15" s="34" customFormat="1" ht="20.100000000000001" customHeight="1">
      <c r="B52" s="256" t="s">
        <v>282</v>
      </c>
      <c r="C52" s="266">
        <v>0</v>
      </c>
      <c r="D52" s="267">
        <v>0</v>
      </c>
      <c r="E52" s="268">
        <v>0</v>
      </c>
      <c r="F52" s="253">
        <v>0</v>
      </c>
      <c r="G52" s="254">
        <v>0</v>
      </c>
      <c r="H52" s="255">
        <v>0</v>
      </c>
      <c r="I52" s="253">
        <v>0</v>
      </c>
      <c r="J52" s="254">
        <v>0</v>
      </c>
      <c r="K52" s="255">
        <v>0</v>
      </c>
      <c r="L52" s="253">
        <v>0</v>
      </c>
      <c r="M52" s="254">
        <v>0</v>
      </c>
      <c r="N52" s="255">
        <v>0</v>
      </c>
      <c r="O52" s="179"/>
    </row>
    <row r="53" spans="2:15" s="34" customFormat="1" ht="20.100000000000001" customHeight="1">
      <c r="B53" s="529" t="s">
        <v>102</v>
      </c>
      <c r="C53" s="266">
        <v>0</v>
      </c>
      <c r="D53" s="267">
        <v>0</v>
      </c>
      <c r="E53" s="268">
        <v>0</v>
      </c>
      <c r="F53" s="253">
        <v>0</v>
      </c>
      <c r="G53" s="254">
        <v>0</v>
      </c>
      <c r="H53" s="255">
        <v>0</v>
      </c>
      <c r="I53" s="253">
        <v>0</v>
      </c>
      <c r="J53" s="254">
        <v>0</v>
      </c>
      <c r="K53" s="255">
        <v>0</v>
      </c>
      <c r="L53" s="253">
        <v>0</v>
      </c>
      <c r="M53" s="254">
        <v>0</v>
      </c>
      <c r="N53" s="255">
        <v>0</v>
      </c>
      <c r="O53" s="179"/>
    </row>
    <row r="54" spans="2:15" s="34" customFormat="1" ht="19.5" customHeight="1">
      <c r="B54" s="256" t="s">
        <v>10</v>
      </c>
      <c r="C54" s="266">
        <v>0</v>
      </c>
      <c r="D54" s="267">
        <v>0</v>
      </c>
      <c r="E54" s="268">
        <v>0</v>
      </c>
      <c r="F54" s="253">
        <v>0</v>
      </c>
      <c r="G54" s="254">
        <v>0</v>
      </c>
      <c r="H54" s="255">
        <v>0</v>
      </c>
      <c r="I54" s="253">
        <v>0</v>
      </c>
      <c r="J54" s="254">
        <v>0</v>
      </c>
      <c r="K54" s="255">
        <v>0</v>
      </c>
      <c r="L54" s="253">
        <v>0</v>
      </c>
      <c r="M54" s="254">
        <v>0</v>
      </c>
      <c r="N54" s="255">
        <v>0</v>
      </c>
      <c r="O54" s="179"/>
    </row>
    <row r="55" spans="2:15" s="34" customFormat="1" ht="19.5" customHeight="1">
      <c r="B55" s="256" t="s">
        <v>1</v>
      </c>
      <c r="C55" s="266">
        <v>0</v>
      </c>
      <c r="D55" s="267">
        <v>0</v>
      </c>
      <c r="E55" s="268">
        <v>0</v>
      </c>
      <c r="F55" s="253">
        <v>0</v>
      </c>
      <c r="G55" s="254">
        <v>0</v>
      </c>
      <c r="H55" s="255">
        <v>0</v>
      </c>
      <c r="I55" s="253">
        <v>0</v>
      </c>
      <c r="J55" s="254">
        <v>0</v>
      </c>
      <c r="K55" s="255">
        <v>0</v>
      </c>
      <c r="L55" s="253">
        <v>0</v>
      </c>
      <c r="M55" s="254">
        <v>0</v>
      </c>
      <c r="N55" s="255">
        <v>0</v>
      </c>
      <c r="O55" s="179"/>
    </row>
    <row r="56" spans="2:15" s="34" customFormat="1" ht="19.5" customHeight="1">
      <c r="B56" s="256" t="s">
        <v>53</v>
      </c>
      <c r="C56" s="266">
        <v>0</v>
      </c>
      <c r="D56" s="267">
        <v>0</v>
      </c>
      <c r="E56" s="268">
        <v>0</v>
      </c>
      <c r="F56" s="253">
        <v>0</v>
      </c>
      <c r="G56" s="254">
        <v>0</v>
      </c>
      <c r="H56" s="255">
        <v>0</v>
      </c>
      <c r="I56" s="253">
        <v>0</v>
      </c>
      <c r="J56" s="254">
        <v>0</v>
      </c>
      <c r="K56" s="255">
        <v>0</v>
      </c>
      <c r="L56" s="253">
        <v>0</v>
      </c>
      <c r="M56" s="254">
        <v>0</v>
      </c>
      <c r="N56" s="255">
        <v>0</v>
      </c>
      <c r="O56" s="179"/>
    </row>
    <row r="57" spans="2:15" s="34" customFormat="1" ht="19.5" customHeight="1">
      <c r="B57" s="256" t="s">
        <v>100</v>
      </c>
      <c r="C57" s="266">
        <v>0</v>
      </c>
      <c r="D57" s="267">
        <v>0</v>
      </c>
      <c r="E57" s="268">
        <v>0</v>
      </c>
      <c r="F57" s="253">
        <v>0</v>
      </c>
      <c r="G57" s="254">
        <v>0</v>
      </c>
      <c r="H57" s="255">
        <v>0</v>
      </c>
      <c r="I57" s="253">
        <v>0</v>
      </c>
      <c r="J57" s="254">
        <v>0</v>
      </c>
      <c r="K57" s="255">
        <v>0</v>
      </c>
      <c r="L57" s="253">
        <v>0</v>
      </c>
      <c r="M57" s="254">
        <v>0</v>
      </c>
      <c r="N57" s="255">
        <v>0</v>
      </c>
      <c r="O57" s="179"/>
    </row>
    <row r="58" spans="2:15" s="34" customFormat="1" ht="19.5" customHeight="1">
      <c r="B58" s="256" t="s">
        <v>283</v>
      </c>
      <c r="C58" s="266">
        <v>89.000371999999999</v>
      </c>
      <c r="D58" s="267" t="s">
        <v>284</v>
      </c>
      <c r="E58" s="268" t="s">
        <v>284</v>
      </c>
      <c r="F58" s="253">
        <v>20.824757901011921</v>
      </c>
      <c r="G58" s="254" t="s">
        <v>284</v>
      </c>
      <c r="H58" s="255" t="s">
        <v>284</v>
      </c>
      <c r="I58" s="253">
        <v>107.19052523260892</v>
      </c>
      <c r="J58" s="254" t="s">
        <v>284</v>
      </c>
      <c r="K58" s="255" t="s">
        <v>284</v>
      </c>
      <c r="L58" s="253">
        <v>22.322167372513903</v>
      </c>
      <c r="M58" s="254" t="s">
        <v>284</v>
      </c>
      <c r="N58" s="255" t="s">
        <v>284</v>
      </c>
      <c r="O58" s="179"/>
    </row>
    <row r="59" spans="2:15" s="34" customFormat="1" ht="15" customHeight="1">
      <c r="B59" s="169"/>
      <c r="C59" s="166"/>
      <c r="D59" s="167"/>
      <c r="E59" s="207"/>
      <c r="F59" s="192"/>
      <c r="G59" s="190"/>
      <c r="H59" s="191"/>
      <c r="I59" s="192"/>
      <c r="J59" s="190"/>
      <c r="K59" s="191"/>
      <c r="L59" s="192"/>
      <c r="M59" s="190"/>
      <c r="N59" s="191"/>
      <c r="O59" s="179"/>
    </row>
    <row r="60" spans="2:15" s="34" customFormat="1" ht="20.100000000000001" customHeight="1">
      <c r="B60" s="33"/>
      <c r="C60" s="135"/>
      <c r="D60" s="135"/>
      <c r="E60" s="135"/>
      <c r="F60" s="134"/>
      <c r="G60" s="134"/>
      <c r="H60" s="134"/>
      <c r="I60" s="134"/>
      <c r="J60" s="134"/>
      <c r="K60" s="134"/>
      <c r="L60" s="134"/>
      <c r="M60" s="134"/>
      <c r="N60" s="134"/>
    </row>
    <row r="61" spans="2:15" s="24" customFormat="1" ht="20.100000000000001" customHeight="1">
      <c r="B61" s="208"/>
      <c r="C61" s="112"/>
      <c r="D61" s="112"/>
      <c r="E61" s="112"/>
      <c r="F61" s="112"/>
      <c r="G61" s="112"/>
      <c r="H61" s="112"/>
      <c r="I61" s="113"/>
      <c r="J61" s="113"/>
      <c r="K61" s="113"/>
      <c r="L61" s="113"/>
      <c r="M61" s="113"/>
      <c r="N61" s="113"/>
    </row>
    <row r="62" spans="2:15" s="24" customFormat="1" ht="20.100000000000001" customHeight="1">
      <c r="B62" s="112"/>
      <c r="C62" s="112"/>
      <c r="D62" s="112"/>
      <c r="E62" s="112"/>
      <c r="F62" s="112"/>
      <c r="G62" s="112"/>
      <c r="H62" s="112"/>
      <c r="I62" s="114"/>
      <c r="J62" s="114"/>
      <c r="K62" s="114"/>
      <c r="L62" s="114"/>
      <c r="M62" s="114"/>
      <c r="N62" s="114"/>
    </row>
    <row r="63" spans="2:15" ht="20.100000000000001" customHeight="1">
      <c r="B63" s="10"/>
      <c r="C63" s="10"/>
      <c r="D63" s="10"/>
      <c r="E63" s="10"/>
      <c r="F63" s="10"/>
      <c r="G63" s="10"/>
      <c r="H63" s="10"/>
      <c r="I63" s="10"/>
      <c r="J63" s="10"/>
      <c r="K63" s="10"/>
      <c r="L63" s="10"/>
      <c r="M63" s="10"/>
      <c r="N63" s="10"/>
    </row>
    <row r="64" spans="2:15" ht="20.100000000000001" customHeight="1">
      <c r="B64" s="10"/>
      <c r="C64" s="10"/>
      <c r="D64" s="10"/>
      <c r="E64" s="10"/>
      <c r="F64" s="10"/>
      <c r="G64" s="10"/>
      <c r="H64" s="10"/>
      <c r="I64" s="10"/>
      <c r="J64" s="10"/>
      <c r="K64" s="10"/>
      <c r="L64" s="10"/>
      <c r="M64" s="10"/>
      <c r="N64" s="10"/>
    </row>
    <row r="65" spans="2:14" ht="20.100000000000001" customHeight="1">
      <c r="B65" s="148"/>
      <c r="C65" s="124"/>
      <c r="D65" s="124"/>
      <c r="E65" s="124"/>
      <c r="F65" s="124"/>
      <c r="G65" s="124"/>
      <c r="H65" s="124"/>
      <c r="I65" s="124"/>
      <c r="J65" s="124"/>
      <c r="K65" s="124"/>
      <c r="L65" s="124"/>
      <c r="M65" s="124"/>
      <c r="N65" s="124"/>
    </row>
    <row r="66" spans="2:14" ht="20.100000000000001" customHeight="1">
      <c r="B66" s="10"/>
    </row>
    <row r="67" spans="2:14" ht="20.100000000000001" customHeight="1">
      <c r="B67" s="107"/>
    </row>
    <row r="68" spans="2:14" ht="20.100000000000001" customHeight="1">
      <c r="B68" s="146"/>
    </row>
    <row r="69" spans="2:14" ht="20.100000000000001" customHeight="1">
      <c r="B69" s="2"/>
    </row>
    <row r="70" spans="2:14"/>
    <row r="71" spans="2:14"/>
    <row r="72" spans="2:14"/>
    <row r="73" spans="2:14"/>
    <row r="74" spans="2:14"/>
    <row r="75" spans="2:14"/>
    <row r="76" spans="2:14"/>
    <row r="77" spans="2:14"/>
    <row r="78" spans="2:14"/>
    <row r="79" spans="2:14"/>
    <row r="80" spans="2:14"/>
    <row r="81"/>
    <row r="82"/>
    <row r="83"/>
    <row r="84"/>
    <row r="85"/>
    <row r="86"/>
    <row r="87"/>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Consumo&amp;"-,Normal"&amp;11 
&amp;"Montserrat SemiBold,Normal"&amp;12Millones de pesos y porcentajes </oddHeader>
  </headerFooter>
  <colBreaks count="1" manualBreakCount="1">
    <brk id="8" min="4" max="59" man="1"/>
  </colBreaks>
  <drawing r:id="rId2"/>
  <legacyDrawingHF r:id="rId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3">
    <pageSetUpPr fitToPage="1"/>
  </sheetPr>
  <dimension ref="B1:N69"/>
  <sheetViews>
    <sheetView showGridLines="0" zoomScale="70" zoomScaleNormal="70" zoomScaleSheetLayoutView="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20.100000000000001" customHeight="1"/>
  <cols>
    <col min="1" max="1" width="5.7109375" style="9" customWidth="1"/>
    <col min="2" max="2" width="35.7109375" style="9" customWidth="1"/>
    <col min="3" max="14" width="16.7109375" style="9" customWidth="1"/>
    <col min="15" max="16" width="11.42578125" style="9" customWidth="1"/>
    <col min="17" max="16384" width="11.42578125" style="9"/>
  </cols>
  <sheetData>
    <row r="1" spans="2:14" ht="89.1" customHeight="1"/>
    <row r="2" spans="2:14" s="78" customFormat="1" ht="20.100000000000001" customHeight="1">
      <c r="B2" s="212" t="s">
        <v>50</v>
      </c>
      <c r="C2" s="85"/>
      <c r="D2" s="85"/>
      <c r="E2" s="85"/>
      <c r="F2" s="85"/>
      <c r="G2" s="85"/>
      <c r="H2" s="85"/>
      <c r="I2" s="85"/>
      <c r="J2" s="85"/>
      <c r="K2" s="85"/>
      <c r="L2" s="85"/>
      <c r="M2" s="85"/>
      <c r="N2" s="85"/>
    </row>
    <row r="3" spans="2:14" s="79" customFormat="1" ht="20.100000000000001" customHeight="1">
      <c r="B3" s="213" t="s">
        <v>45</v>
      </c>
      <c r="N3" s="80"/>
    </row>
    <row r="4" spans="2:14" s="79" customFormat="1" ht="20.100000000000001" customHeight="1">
      <c r="B4" s="81"/>
      <c r="C4" s="86"/>
      <c r="D4" s="86"/>
      <c r="E4" s="86"/>
    </row>
    <row r="5" spans="2:14" s="82" customFormat="1" ht="20.100000000000001" customHeight="1">
      <c r="B5" s="83"/>
      <c r="C5" s="921" t="s">
        <v>128</v>
      </c>
      <c r="D5" s="922"/>
      <c r="E5" s="923"/>
      <c r="F5" s="921" t="s">
        <v>124</v>
      </c>
      <c r="G5" s="922"/>
      <c r="H5" s="923"/>
      <c r="I5" s="921" t="s">
        <v>111</v>
      </c>
      <c r="J5" s="922"/>
      <c r="K5" s="923"/>
      <c r="L5" s="921" t="s">
        <v>112</v>
      </c>
      <c r="M5" s="922"/>
      <c r="N5" s="923"/>
    </row>
    <row r="6" spans="2:14" s="82" customFormat="1" ht="20.100000000000001" customHeight="1">
      <c r="B6" s="84"/>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4" s="3" customFormat="1" ht="20.100000000000001" customHeight="1">
      <c r="B7" s="269" t="s">
        <v>281</v>
      </c>
      <c r="C7" s="228">
        <v>213991.35070222005</v>
      </c>
      <c r="D7" s="246">
        <v>177833.50909320998</v>
      </c>
      <c r="E7" s="238">
        <v>176447.38438647002</v>
      </c>
      <c r="F7" s="260">
        <v>6.7274912863478864</v>
      </c>
      <c r="G7" s="251">
        <v>5.5951316593684153</v>
      </c>
      <c r="H7" s="252">
        <v>6.6367594461422668</v>
      </c>
      <c r="I7" s="260">
        <v>165.33462633517223</v>
      </c>
      <c r="J7" s="251">
        <v>185.7165977280404</v>
      </c>
      <c r="K7" s="252">
        <v>163.51154703420625</v>
      </c>
      <c r="L7" s="260">
        <v>11.122872580014549</v>
      </c>
      <c r="M7" s="251">
        <v>10.39108815618347</v>
      </c>
      <c r="N7" s="252">
        <v>10.851868043326037</v>
      </c>
    </row>
    <row r="8" spans="2:14" s="34" customFormat="1" ht="20.100000000000001" customHeight="1">
      <c r="B8" s="256" t="s">
        <v>19</v>
      </c>
      <c r="C8" s="261">
        <v>40984.136719000002</v>
      </c>
      <c r="D8" s="262">
        <v>36492.664088000005</v>
      </c>
      <c r="E8" s="263">
        <v>35995.246189999998</v>
      </c>
      <c r="F8" s="253">
        <v>4.9220187430831412</v>
      </c>
      <c r="G8" s="254">
        <v>5.0543950190978997</v>
      </c>
      <c r="H8" s="255">
        <v>7.8127376602893577</v>
      </c>
      <c r="I8" s="253">
        <v>176.58393401881315</v>
      </c>
      <c r="J8" s="254">
        <v>207.77655246510008</v>
      </c>
      <c r="K8" s="255">
        <v>146.50973513786329</v>
      </c>
      <c r="L8" s="253">
        <v>8.6914943296795517</v>
      </c>
      <c r="M8" s="254">
        <v>10.501847718649353</v>
      </c>
      <c r="N8" s="255">
        <v>11.446421253106037</v>
      </c>
    </row>
    <row r="9" spans="2:14" s="34" customFormat="1" ht="20.100000000000001" customHeight="1">
      <c r="B9" s="256" t="s">
        <v>20</v>
      </c>
      <c r="C9" s="261">
        <v>19571.368632000002</v>
      </c>
      <c r="D9" s="262">
        <v>17436.120347</v>
      </c>
      <c r="E9" s="263">
        <v>17282.904192999998</v>
      </c>
      <c r="F9" s="253">
        <v>4.7270001009911997</v>
      </c>
      <c r="G9" s="254">
        <v>3.4528204383699643</v>
      </c>
      <c r="H9" s="255">
        <v>6.7477932989546145</v>
      </c>
      <c r="I9" s="253">
        <v>201.77938827037286</v>
      </c>
      <c r="J9" s="254">
        <v>292.43209406639261</v>
      </c>
      <c r="K9" s="255">
        <v>179.8337232516898</v>
      </c>
      <c r="L9" s="253">
        <v>9.5381118873199497</v>
      </c>
      <c r="M9" s="254">
        <v>10.097155112277683</v>
      </c>
      <c r="N9" s="255">
        <v>12.134807926838112</v>
      </c>
    </row>
    <row r="10" spans="2:14" s="34" customFormat="1" ht="20.100000000000001" customHeight="1">
      <c r="B10" s="256" t="s">
        <v>21</v>
      </c>
      <c r="C10" s="261">
        <v>36597.834559999996</v>
      </c>
      <c r="D10" s="262">
        <v>27956.806617999999</v>
      </c>
      <c r="E10" s="263">
        <v>26987.811862999999</v>
      </c>
      <c r="F10" s="253">
        <v>5.3087986935804112</v>
      </c>
      <c r="G10" s="254">
        <v>4.1853695058527665</v>
      </c>
      <c r="H10" s="255">
        <v>3.8807790654413457</v>
      </c>
      <c r="I10" s="253">
        <v>149.98608915775583</v>
      </c>
      <c r="J10" s="254">
        <v>195.62583566511634</v>
      </c>
      <c r="K10" s="255">
        <v>213.68017502570638</v>
      </c>
      <c r="L10" s="253">
        <v>7.9624595417592943</v>
      </c>
      <c r="M10" s="254">
        <v>8.1876640714974247</v>
      </c>
      <c r="N10" s="255">
        <v>8.2924554993960378</v>
      </c>
    </row>
    <row r="11" spans="2:14" s="34" customFormat="1" ht="20.100000000000001" customHeight="1">
      <c r="B11" s="256" t="s">
        <v>23</v>
      </c>
      <c r="C11" s="261">
        <v>988.31948899999998</v>
      </c>
      <c r="D11" s="262">
        <v>749.60352499999999</v>
      </c>
      <c r="E11" s="263">
        <v>730.56581900000003</v>
      </c>
      <c r="F11" s="253">
        <v>5.8109780935423814</v>
      </c>
      <c r="G11" s="254">
        <v>3.5987422817949</v>
      </c>
      <c r="H11" s="255">
        <v>5.8009378344595115</v>
      </c>
      <c r="I11" s="253">
        <v>197.48987433256679</v>
      </c>
      <c r="J11" s="254">
        <v>318.09634079159633</v>
      </c>
      <c r="K11" s="255">
        <v>212.03610391577149</v>
      </c>
      <c r="L11" s="253">
        <v>11.476093334429835</v>
      </c>
      <c r="M11" s="254">
        <v>11.447467512909574</v>
      </c>
      <c r="N11" s="255">
        <v>12.300082574763875</v>
      </c>
    </row>
    <row r="12" spans="2:14" s="34" customFormat="1" ht="20.100000000000001" customHeight="1">
      <c r="B12" s="256" t="s">
        <v>15</v>
      </c>
      <c r="C12" s="261">
        <v>14543.24843</v>
      </c>
      <c r="D12" s="262">
        <v>13028.975039000001</v>
      </c>
      <c r="E12" s="263">
        <v>12431.167664000001</v>
      </c>
      <c r="F12" s="253">
        <v>5.1734306377382016</v>
      </c>
      <c r="G12" s="254">
        <v>5.6180011076004028</v>
      </c>
      <c r="H12" s="255">
        <v>5.5468083420421639</v>
      </c>
      <c r="I12" s="253">
        <v>220.91887506988277</v>
      </c>
      <c r="J12" s="254">
        <v>239.41635344416889</v>
      </c>
      <c r="K12" s="255">
        <v>216.8813166887455</v>
      </c>
      <c r="L12" s="253">
        <v>11.429084767411899</v>
      </c>
      <c r="M12" s="254">
        <v>13.450413388269903</v>
      </c>
      <c r="N12" s="255">
        <v>12.029990966422218</v>
      </c>
    </row>
    <row r="13" spans="2:14" s="34" customFormat="1" ht="20.100000000000001" customHeight="1">
      <c r="B13" s="256" t="s">
        <v>18</v>
      </c>
      <c r="C13" s="261">
        <v>7907.8113540000004</v>
      </c>
      <c r="D13" s="262">
        <v>7122.2698099999998</v>
      </c>
      <c r="E13" s="263">
        <v>7220.4631660000005</v>
      </c>
      <c r="F13" s="253">
        <v>5.2802234943147832</v>
      </c>
      <c r="G13" s="254">
        <v>5.4219615277394269</v>
      </c>
      <c r="H13" s="255">
        <v>8.6653899842081117</v>
      </c>
      <c r="I13" s="253">
        <v>223.13562396281759</v>
      </c>
      <c r="J13" s="254">
        <v>305.15809454936243</v>
      </c>
      <c r="K13" s="255">
        <v>206.02032016645305</v>
      </c>
      <c r="L13" s="253">
        <v>11.782059640670582</v>
      </c>
      <c r="M13" s="254">
        <v>16.545554485249134</v>
      </c>
      <c r="N13" s="255">
        <v>17.852464189137308</v>
      </c>
    </row>
    <row r="14" spans="2:14" s="34" customFormat="1" ht="20.100000000000001" customHeight="1">
      <c r="B14" s="256" t="s">
        <v>5</v>
      </c>
      <c r="C14" s="261">
        <v>12775.293927999999</v>
      </c>
      <c r="D14" s="262">
        <v>8226.8865139999998</v>
      </c>
      <c r="E14" s="263">
        <v>7823.520047</v>
      </c>
      <c r="F14" s="253">
        <v>9.679652554135739</v>
      </c>
      <c r="G14" s="254">
        <v>6.8817981387800637</v>
      </c>
      <c r="H14" s="255">
        <v>7.4063699782068202</v>
      </c>
      <c r="I14" s="253">
        <v>160.2321999483319</v>
      </c>
      <c r="J14" s="254">
        <v>214.57332394280525</v>
      </c>
      <c r="K14" s="255">
        <v>206.1401767613645</v>
      </c>
      <c r="L14" s="253">
        <v>15.509920234846591</v>
      </c>
      <c r="M14" s="254">
        <v>14.766503013414486</v>
      </c>
      <c r="N14" s="255">
        <v>15.267504164676172</v>
      </c>
    </row>
    <row r="15" spans="2:14" s="34" customFormat="1" ht="20.100000000000001" customHeight="1">
      <c r="B15" s="256" t="s">
        <v>29</v>
      </c>
      <c r="C15" s="261">
        <v>155.17863122</v>
      </c>
      <c r="D15" s="262">
        <v>172.28587221000001</v>
      </c>
      <c r="E15" s="263">
        <v>169.31244147000001</v>
      </c>
      <c r="F15" s="253">
        <v>6.331940134250658</v>
      </c>
      <c r="G15" s="254">
        <v>6.722914706483814</v>
      </c>
      <c r="H15" s="255">
        <v>6.6640169157322111</v>
      </c>
      <c r="I15" s="253">
        <v>195.67012946198432</v>
      </c>
      <c r="J15" s="254">
        <v>213.60700743443442</v>
      </c>
      <c r="K15" s="255">
        <v>208.98283404300244</v>
      </c>
      <c r="L15" s="253">
        <v>12.389715458143606</v>
      </c>
      <c r="M15" s="254">
        <v>14.360616916889565</v>
      </c>
      <c r="N15" s="255">
        <v>13.926651411602256</v>
      </c>
    </row>
    <row r="16" spans="2:14" s="34" customFormat="1" ht="20.100000000000001" customHeight="1">
      <c r="B16" s="256" t="s">
        <v>26</v>
      </c>
      <c r="C16" s="261">
        <v>35877.587985999999</v>
      </c>
      <c r="D16" s="262">
        <v>40195.838231999995</v>
      </c>
      <c r="E16" s="263">
        <v>41246.049206999996</v>
      </c>
      <c r="F16" s="253">
        <v>5.9116914320651563</v>
      </c>
      <c r="G16" s="254">
        <v>7.617045822824875</v>
      </c>
      <c r="H16" s="255">
        <v>7.7561812500991438</v>
      </c>
      <c r="I16" s="253">
        <v>188.23076979419005</v>
      </c>
      <c r="J16" s="254">
        <v>111.28405008746711</v>
      </c>
      <c r="K16" s="255">
        <v>111.87928420284582</v>
      </c>
      <c r="L16" s="253">
        <v>11.127622290433424</v>
      </c>
      <c r="M16" s="254">
        <v>8.4765570886577564</v>
      </c>
      <c r="N16" s="255">
        <v>8.6775600640862613</v>
      </c>
    </row>
    <row r="17" spans="2:14" s="34" customFormat="1" ht="20.100000000000001" customHeight="1">
      <c r="B17" s="256" t="s">
        <v>30</v>
      </c>
      <c r="C17" s="261">
        <v>0</v>
      </c>
      <c r="D17" s="262">
        <v>0</v>
      </c>
      <c r="E17" s="263">
        <v>0</v>
      </c>
      <c r="F17" s="253">
        <v>0</v>
      </c>
      <c r="G17" s="254">
        <v>0</v>
      </c>
      <c r="H17" s="255">
        <v>0</v>
      </c>
      <c r="I17" s="253">
        <v>0</v>
      </c>
      <c r="J17" s="254">
        <v>0</v>
      </c>
      <c r="K17" s="255">
        <v>0</v>
      </c>
      <c r="L17" s="253">
        <v>0</v>
      </c>
      <c r="M17" s="254">
        <v>0</v>
      </c>
      <c r="N17" s="255">
        <v>0</v>
      </c>
    </row>
    <row r="18" spans="2:14" s="34" customFormat="1" ht="20.100000000000001" customHeight="1">
      <c r="B18" s="256" t="s">
        <v>22</v>
      </c>
      <c r="C18" s="261">
        <v>1901.538016</v>
      </c>
      <c r="D18" s="262">
        <v>2134.0645130000003</v>
      </c>
      <c r="E18" s="263">
        <v>2191.1317300000001</v>
      </c>
      <c r="F18" s="253">
        <v>3.4872322531573303</v>
      </c>
      <c r="G18" s="254">
        <v>3.8543143611141617</v>
      </c>
      <c r="H18" s="255">
        <v>3.6712585053021893</v>
      </c>
      <c r="I18" s="253">
        <v>290.90028242202237</v>
      </c>
      <c r="J18" s="254">
        <v>289.48220657453646</v>
      </c>
      <c r="K18" s="255">
        <v>299.54983527905972</v>
      </c>
      <c r="L18" s="253">
        <v>10.14436847314653</v>
      </c>
      <c r="M18" s="254">
        <v>11.157554260872523</v>
      </c>
      <c r="N18" s="255">
        <v>10.997248805301178</v>
      </c>
    </row>
    <row r="19" spans="2:14" s="34" customFormat="1" ht="20.100000000000001" customHeight="1">
      <c r="B19" s="256" t="s">
        <v>7</v>
      </c>
      <c r="C19" s="261">
        <v>0</v>
      </c>
      <c r="D19" s="262">
        <v>0</v>
      </c>
      <c r="E19" s="263">
        <v>0</v>
      </c>
      <c r="F19" s="253">
        <v>0</v>
      </c>
      <c r="G19" s="254">
        <v>0</v>
      </c>
      <c r="H19" s="255">
        <v>0</v>
      </c>
      <c r="I19" s="253">
        <v>0</v>
      </c>
      <c r="J19" s="254">
        <v>0</v>
      </c>
      <c r="K19" s="255">
        <v>0</v>
      </c>
      <c r="L19" s="253">
        <v>0</v>
      </c>
      <c r="M19" s="254">
        <v>0</v>
      </c>
      <c r="N19" s="255">
        <v>0</v>
      </c>
    </row>
    <row r="20" spans="2:14" s="34" customFormat="1" ht="20.100000000000001" customHeight="1">
      <c r="B20" s="221" t="s">
        <v>28</v>
      </c>
      <c r="C20" s="261">
        <v>584.62547099999995</v>
      </c>
      <c r="D20" s="262">
        <v>592.93254399999989</v>
      </c>
      <c r="E20" s="263">
        <v>611.96574600000008</v>
      </c>
      <c r="F20" s="253">
        <v>2.3903380357507551</v>
      </c>
      <c r="G20" s="254">
        <v>2.0876344409255432</v>
      </c>
      <c r="H20" s="255">
        <v>2.9899675136392352</v>
      </c>
      <c r="I20" s="253">
        <v>526.48635284562442</v>
      </c>
      <c r="J20" s="254">
        <v>808.8976127831819</v>
      </c>
      <c r="K20" s="255">
        <v>574.15046265415356</v>
      </c>
      <c r="L20" s="253">
        <v>12.584803545105888</v>
      </c>
      <c r="M20" s="254">
        <v>16.886825156286246</v>
      </c>
      <c r="N20" s="255">
        <v>17.166912312768563</v>
      </c>
    </row>
    <row r="21" spans="2:14" s="34" customFormat="1" ht="20.100000000000001" customHeight="1">
      <c r="B21" s="256" t="s">
        <v>6</v>
      </c>
      <c r="C21" s="261">
        <v>0</v>
      </c>
      <c r="D21" s="262">
        <v>0</v>
      </c>
      <c r="E21" s="263">
        <v>0</v>
      </c>
      <c r="F21" s="253">
        <v>0</v>
      </c>
      <c r="G21" s="254">
        <v>0</v>
      </c>
      <c r="H21" s="255">
        <v>0</v>
      </c>
      <c r="I21" s="253">
        <v>0</v>
      </c>
      <c r="J21" s="254">
        <v>0</v>
      </c>
      <c r="K21" s="255">
        <v>0</v>
      </c>
      <c r="L21" s="253">
        <v>0</v>
      </c>
      <c r="M21" s="254">
        <v>0</v>
      </c>
      <c r="N21" s="255">
        <v>0</v>
      </c>
    </row>
    <row r="22" spans="2:14" s="34" customFormat="1" ht="20.100000000000001" customHeight="1">
      <c r="B22" s="256" t="s">
        <v>16</v>
      </c>
      <c r="C22" s="261">
        <v>184.063446</v>
      </c>
      <c r="D22" s="262">
        <v>160.399846</v>
      </c>
      <c r="E22" s="263">
        <v>151.14979500000001</v>
      </c>
      <c r="F22" s="253">
        <v>0</v>
      </c>
      <c r="G22" s="254">
        <v>0</v>
      </c>
      <c r="H22" s="255">
        <v>0</v>
      </c>
      <c r="I22" s="253">
        <v>0</v>
      </c>
      <c r="J22" s="254">
        <v>0</v>
      </c>
      <c r="K22" s="255">
        <v>0</v>
      </c>
      <c r="L22" s="253">
        <v>1.0022571238832505</v>
      </c>
      <c r="M22" s="254">
        <v>1.2088596394288309</v>
      </c>
      <c r="N22" s="255">
        <v>1.1107034581158379</v>
      </c>
    </row>
    <row r="23" spans="2:14" s="34" customFormat="1" ht="20.100000000000001" customHeight="1">
      <c r="B23" s="256" t="s">
        <v>101</v>
      </c>
      <c r="C23" s="261">
        <v>0</v>
      </c>
      <c r="D23" s="262">
        <v>5.0372699999999995</v>
      </c>
      <c r="E23" s="263">
        <v>4.9190329999999998</v>
      </c>
      <c r="F23" s="253">
        <v>0</v>
      </c>
      <c r="G23" s="254">
        <v>7.90565127539322</v>
      </c>
      <c r="H23" s="255">
        <v>8.0956765282932643</v>
      </c>
      <c r="I23" s="253">
        <v>0</v>
      </c>
      <c r="J23" s="254">
        <v>228.84546328871073</v>
      </c>
      <c r="K23" s="255">
        <v>221.30030710972832</v>
      </c>
      <c r="L23" s="253">
        <v>0</v>
      </c>
      <c r="M23" s="254">
        <v>18.091724287163487</v>
      </c>
      <c r="N23" s="255">
        <v>17.915757019723184</v>
      </c>
    </row>
    <row r="24" spans="2:14" s="34" customFormat="1" ht="20.100000000000001" customHeight="1">
      <c r="B24" s="256" t="s">
        <v>37</v>
      </c>
      <c r="C24" s="261">
        <v>5061.8060830000004</v>
      </c>
      <c r="D24" s="262">
        <v>4644.2954890000001</v>
      </c>
      <c r="E24" s="263">
        <v>4603.9865160000008</v>
      </c>
      <c r="F24" s="253">
        <v>9.3899154216177028</v>
      </c>
      <c r="G24" s="254">
        <v>10.95954222132398</v>
      </c>
      <c r="H24" s="255">
        <v>9.0695253895482946</v>
      </c>
      <c r="I24" s="253">
        <v>182.18517211817539</v>
      </c>
      <c r="J24" s="254">
        <v>170.3239763217027</v>
      </c>
      <c r="K24" s="255">
        <v>215.03160244913082</v>
      </c>
      <c r="L24" s="253">
        <v>17.107033572625305</v>
      </c>
      <c r="M24" s="254">
        <v>18.666728098014868</v>
      </c>
      <c r="N24" s="255">
        <v>19.502345779676471</v>
      </c>
    </row>
    <row r="25" spans="2:14" s="34" customFormat="1" ht="20.100000000000001" customHeight="1">
      <c r="B25" s="256" t="s">
        <v>24</v>
      </c>
      <c r="C25" s="261">
        <v>0</v>
      </c>
      <c r="D25" s="262">
        <v>0</v>
      </c>
      <c r="E25" s="263">
        <v>0</v>
      </c>
      <c r="F25" s="253">
        <v>0</v>
      </c>
      <c r="G25" s="254">
        <v>0</v>
      </c>
      <c r="H25" s="255">
        <v>0</v>
      </c>
      <c r="I25" s="253">
        <v>0</v>
      </c>
      <c r="J25" s="254">
        <v>0</v>
      </c>
      <c r="K25" s="255">
        <v>0</v>
      </c>
      <c r="L25" s="253">
        <v>0</v>
      </c>
      <c r="M25" s="254">
        <v>0</v>
      </c>
      <c r="N25" s="255">
        <v>0</v>
      </c>
    </row>
    <row r="26" spans="2:14" s="34" customFormat="1" ht="20.100000000000001" customHeight="1">
      <c r="B26" s="256" t="s">
        <v>17</v>
      </c>
      <c r="C26" s="261">
        <v>1797.7533510000001</v>
      </c>
      <c r="D26" s="262">
        <v>2271.321222</v>
      </c>
      <c r="E26" s="263">
        <v>2289.118289</v>
      </c>
      <c r="F26" s="253">
        <v>2.0715104760775382</v>
      </c>
      <c r="G26" s="254">
        <v>1.3249188933964005</v>
      </c>
      <c r="H26" s="255">
        <v>1.4686617621095772</v>
      </c>
      <c r="I26" s="253">
        <v>188.24821500828301</v>
      </c>
      <c r="J26" s="254">
        <v>285.10913309082417</v>
      </c>
      <c r="K26" s="255">
        <v>323.93775559085594</v>
      </c>
      <c r="L26" s="253">
        <v>3.8995814949255512</v>
      </c>
      <c r="M26" s="254">
        <v>3.777464771119019</v>
      </c>
      <c r="N26" s="255">
        <v>4.7575499493988795</v>
      </c>
    </row>
    <row r="27" spans="2:14" s="34" customFormat="1" ht="20.100000000000001" customHeight="1">
      <c r="B27" s="256" t="s">
        <v>117</v>
      </c>
      <c r="C27" s="261">
        <v>0</v>
      </c>
      <c r="D27" s="262">
        <v>0</v>
      </c>
      <c r="E27" s="263">
        <v>0</v>
      </c>
      <c r="F27" s="253">
        <v>0</v>
      </c>
      <c r="G27" s="254">
        <v>0</v>
      </c>
      <c r="H27" s="255">
        <v>0</v>
      </c>
      <c r="I27" s="253">
        <v>0</v>
      </c>
      <c r="J27" s="254">
        <v>0</v>
      </c>
      <c r="K27" s="255">
        <v>0</v>
      </c>
      <c r="L27" s="253">
        <v>0</v>
      </c>
      <c r="M27" s="254">
        <v>0</v>
      </c>
      <c r="N27" s="255">
        <v>0</v>
      </c>
    </row>
    <row r="28" spans="2:14" s="34" customFormat="1" ht="20.100000000000001" customHeight="1">
      <c r="B28" s="256" t="s">
        <v>27</v>
      </c>
      <c r="C28" s="261">
        <v>7.4218679999999999</v>
      </c>
      <c r="D28" s="262">
        <v>5.9239569999999997</v>
      </c>
      <c r="E28" s="263">
        <v>5.8362279999999993</v>
      </c>
      <c r="F28" s="253">
        <v>12.140663240036066</v>
      </c>
      <c r="G28" s="254">
        <v>4.1855638047338966</v>
      </c>
      <c r="H28" s="255">
        <v>4.2484803540917184</v>
      </c>
      <c r="I28" s="253">
        <v>139.73069615476814</v>
      </c>
      <c r="J28" s="254">
        <v>427.21828103133276</v>
      </c>
      <c r="K28" s="255">
        <v>475.52379300748936</v>
      </c>
      <c r="L28" s="253">
        <v>16.964233263108426</v>
      </c>
      <c r="M28" s="254">
        <v>17.881493738053802</v>
      </c>
      <c r="N28" s="255">
        <v>20.202534924954954</v>
      </c>
    </row>
    <row r="29" spans="2:14" s="34" customFormat="1" ht="20.100000000000001" customHeight="1">
      <c r="B29" s="256" t="s">
        <v>9</v>
      </c>
      <c r="C29" s="261">
        <v>21.66272</v>
      </c>
      <c r="D29" s="262">
        <v>20.169315000000001</v>
      </c>
      <c r="E29" s="263">
        <v>20.122367000000001</v>
      </c>
      <c r="F29" s="253">
        <v>2.9050045423658704</v>
      </c>
      <c r="G29" s="254">
        <v>9.013459306872841</v>
      </c>
      <c r="H29" s="255">
        <v>9.0246540081492395</v>
      </c>
      <c r="I29" s="253">
        <v>313.16949069049411</v>
      </c>
      <c r="J29" s="254">
        <v>149.02838522228024</v>
      </c>
      <c r="K29" s="255">
        <v>146.04168341617228</v>
      </c>
      <c r="L29" s="253">
        <v>9.0975879298629163</v>
      </c>
      <c r="M29" s="254">
        <v>13.432612857699928</v>
      </c>
      <c r="N29" s="255">
        <v>13.179756635986214</v>
      </c>
    </row>
    <row r="30" spans="2:14" s="34" customFormat="1" ht="20.100000000000001" customHeight="1">
      <c r="B30" s="256" t="s">
        <v>118</v>
      </c>
      <c r="C30" s="261">
        <v>761.55325100000005</v>
      </c>
      <c r="D30" s="262">
        <v>885.19524000000001</v>
      </c>
      <c r="E30" s="263">
        <v>880.56318599999997</v>
      </c>
      <c r="F30" s="253">
        <v>0</v>
      </c>
      <c r="G30" s="254">
        <v>0</v>
      </c>
      <c r="H30" s="255">
        <v>0</v>
      </c>
      <c r="I30" s="253">
        <v>0</v>
      </c>
      <c r="J30" s="254">
        <v>0</v>
      </c>
      <c r="K30" s="255">
        <v>0</v>
      </c>
      <c r="L30" s="253">
        <v>3.9870072066700422</v>
      </c>
      <c r="M30" s="254">
        <v>2.5978283615713975</v>
      </c>
      <c r="N30" s="255">
        <v>2.7370835373533318</v>
      </c>
    </row>
    <row r="31" spans="2:14" s="34" customFormat="1" ht="20.100000000000001" customHeight="1">
      <c r="B31" s="256" t="s">
        <v>25</v>
      </c>
      <c r="C31" s="261">
        <v>566.53655900000001</v>
      </c>
      <c r="D31" s="262">
        <v>904.95022599999993</v>
      </c>
      <c r="E31" s="263">
        <v>895.39173900000003</v>
      </c>
      <c r="F31" s="253">
        <v>5.9191306310737133</v>
      </c>
      <c r="G31" s="254">
        <v>4.4021214488320384</v>
      </c>
      <c r="H31" s="255">
        <v>3.6383805636160775</v>
      </c>
      <c r="I31" s="253">
        <v>145.27713467500888</v>
      </c>
      <c r="J31" s="254">
        <v>187.0761905612992</v>
      </c>
      <c r="K31" s="255">
        <v>241.44125444601636</v>
      </c>
      <c r="L31" s="253">
        <v>8.5991433784946611</v>
      </c>
      <c r="M31" s="254">
        <v>8.235321110356848</v>
      </c>
      <c r="N31" s="255">
        <v>8.7845516743146987</v>
      </c>
    </row>
    <row r="32" spans="2:14" s="34" customFormat="1" ht="20.100000000000001" customHeight="1">
      <c r="B32" s="256" t="s">
        <v>13</v>
      </c>
      <c r="C32" s="261">
        <v>2015.9993890000001</v>
      </c>
      <c r="D32" s="262">
        <v>2699.4259320000001</v>
      </c>
      <c r="E32" s="263">
        <v>2674.8546540000002</v>
      </c>
      <c r="F32" s="253">
        <v>0.12304095990973536</v>
      </c>
      <c r="G32" s="254">
        <v>0.40392221437694925</v>
      </c>
      <c r="H32" s="255">
        <v>0.45913373205660535</v>
      </c>
      <c r="I32" s="253">
        <v>3513.3947724354521</v>
      </c>
      <c r="J32" s="254">
        <v>1852.9261166583713</v>
      </c>
      <c r="K32" s="255">
        <v>1651.6681078986021</v>
      </c>
      <c r="L32" s="253">
        <v>4.3229146534230427</v>
      </c>
      <c r="M32" s="254">
        <v>7.4843802011753073</v>
      </c>
      <c r="N32" s="255">
        <v>7.5833654249835725</v>
      </c>
    </row>
    <row r="33" spans="2:14" s="34" customFormat="1" ht="20.100000000000001" customHeight="1">
      <c r="B33" s="256" t="s">
        <v>119</v>
      </c>
      <c r="C33" s="261">
        <v>0</v>
      </c>
      <c r="D33" s="262">
        <v>0</v>
      </c>
      <c r="E33" s="263">
        <v>0</v>
      </c>
      <c r="F33" s="253">
        <v>0</v>
      </c>
      <c r="G33" s="254">
        <v>0</v>
      </c>
      <c r="H33" s="255">
        <v>0</v>
      </c>
      <c r="I33" s="253">
        <v>0</v>
      </c>
      <c r="J33" s="254">
        <v>0</v>
      </c>
      <c r="K33" s="255">
        <v>0</v>
      </c>
      <c r="L33" s="253">
        <v>0</v>
      </c>
      <c r="M33" s="254">
        <v>0</v>
      </c>
      <c r="N33" s="255">
        <v>0</v>
      </c>
    </row>
    <row r="34" spans="2:14" s="34" customFormat="1" ht="20.100000000000001" customHeight="1">
      <c r="B34" s="256" t="s">
        <v>3</v>
      </c>
      <c r="C34" s="261">
        <v>0</v>
      </c>
      <c r="D34" s="262">
        <v>0</v>
      </c>
      <c r="E34" s="263">
        <v>0</v>
      </c>
      <c r="F34" s="253">
        <v>0</v>
      </c>
      <c r="G34" s="254">
        <v>0</v>
      </c>
      <c r="H34" s="255">
        <v>0</v>
      </c>
      <c r="I34" s="253">
        <v>0</v>
      </c>
      <c r="J34" s="254">
        <v>0</v>
      </c>
      <c r="K34" s="255">
        <v>0</v>
      </c>
      <c r="L34" s="253">
        <v>0</v>
      </c>
      <c r="M34" s="254">
        <v>0</v>
      </c>
      <c r="N34" s="255">
        <v>0</v>
      </c>
    </row>
    <row r="35" spans="2:14" s="34" customFormat="1" ht="20.100000000000001" customHeight="1">
      <c r="B35" s="256" t="s">
        <v>4</v>
      </c>
      <c r="C35" s="261">
        <v>6015.5861779999996</v>
      </c>
      <c r="D35" s="262">
        <v>4483.6399270000002</v>
      </c>
      <c r="E35" s="263">
        <v>4606.9434780000001</v>
      </c>
      <c r="F35" s="253">
        <v>3.9890646547063731</v>
      </c>
      <c r="G35" s="254">
        <v>11.044124395852716</v>
      </c>
      <c r="H35" s="255">
        <v>11.965815331411799</v>
      </c>
      <c r="I35" s="253">
        <v>263.60541302870456</v>
      </c>
      <c r="J35" s="254">
        <v>161.23166677514936</v>
      </c>
      <c r="K35" s="255">
        <v>146.915550661347</v>
      </c>
      <c r="L35" s="253">
        <v>10.515390359020804</v>
      </c>
      <c r="M35" s="254">
        <v>17.806625844154233</v>
      </c>
      <c r="N35" s="255">
        <v>17.579643485263528</v>
      </c>
    </row>
    <row r="36" spans="2:14" s="34" customFormat="1" ht="20.100000000000001" customHeight="1">
      <c r="B36" s="256" t="s">
        <v>14</v>
      </c>
      <c r="C36" s="261">
        <v>23.635304999999999</v>
      </c>
      <c r="D36" s="262">
        <v>69.224687000000003</v>
      </c>
      <c r="E36" s="263">
        <v>69.981037000000001</v>
      </c>
      <c r="F36" s="253">
        <v>0.30025844811395497</v>
      </c>
      <c r="G36" s="254">
        <v>0.1613586205164062</v>
      </c>
      <c r="H36" s="255">
        <v>0.15974041653598245</v>
      </c>
      <c r="I36" s="253">
        <v>1785.6045767751209</v>
      </c>
      <c r="J36" s="254">
        <v>2633.5837063563117</v>
      </c>
      <c r="K36" s="255">
        <v>2804.4611228396607</v>
      </c>
      <c r="L36" s="253">
        <v>5.3614285916767308</v>
      </c>
      <c r="M36" s="254">
        <v>4.2495143387213874</v>
      </c>
      <c r="N36" s="255">
        <v>4.4798578792137649</v>
      </c>
    </row>
    <row r="37" spans="2:14" s="34" customFormat="1" ht="20.100000000000001" customHeight="1">
      <c r="B37" s="256" t="s">
        <v>103</v>
      </c>
      <c r="C37" s="261">
        <v>6.6976299999999993</v>
      </c>
      <c r="D37" s="262">
        <v>5.0073740000000004</v>
      </c>
      <c r="E37" s="263">
        <v>4.7064680000000001</v>
      </c>
      <c r="F37" s="253">
        <v>15.098923051885519</v>
      </c>
      <c r="G37" s="254">
        <v>9.3253469782764373</v>
      </c>
      <c r="H37" s="255">
        <v>9.9255322675093094</v>
      </c>
      <c r="I37" s="253">
        <v>166.5507727906494</v>
      </c>
      <c r="J37" s="254">
        <v>184.02180081592445</v>
      </c>
      <c r="K37" s="255">
        <v>174.32857674968213</v>
      </c>
      <c r="L37" s="253">
        <v>25.147373025980833</v>
      </c>
      <c r="M37" s="254">
        <v>17.160671441757692</v>
      </c>
      <c r="N37" s="255">
        <v>17.303039136779429</v>
      </c>
    </row>
    <row r="38" spans="2:14" s="34" customFormat="1" ht="20.100000000000001" customHeight="1">
      <c r="B38" s="256" t="s">
        <v>2</v>
      </c>
      <c r="C38" s="261">
        <v>0</v>
      </c>
      <c r="D38" s="262">
        <v>0</v>
      </c>
      <c r="E38" s="263">
        <v>0</v>
      </c>
      <c r="F38" s="253">
        <v>0</v>
      </c>
      <c r="G38" s="254">
        <v>0</v>
      </c>
      <c r="H38" s="255">
        <v>0</v>
      </c>
      <c r="I38" s="253">
        <v>0</v>
      </c>
      <c r="J38" s="254">
        <v>0</v>
      </c>
      <c r="K38" s="255">
        <v>0</v>
      </c>
      <c r="L38" s="253">
        <v>0</v>
      </c>
      <c r="M38" s="254">
        <v>0</v>
      </c>
      <c r="N38" s="255">
        <v>0</v>
      </c>
    </row>
    <row r="39" spans="2:14" s="34" customFormat="1" ht="20.100000000000001" customHeight="1">
      <c r="B39" s="256" t="s">
        <v>115</v>
      </c>
      <c r="C39" s="261">
        <v>0</v>
      </c>
      <c r="D39" s="262">
        <v>0</v>
      </c>
      <c r="E39" s="263">
        <v>0</v>
      </c>
      <c r="F39" s="253">
        <v>0</v>
      </c>
      <c r="G39" s="254">
        <v>0</v>
      </c>
      <c r="H39" s="255">
        <v>0</v>
      </c>
      <c r="I39" s="253">
        <v>0</v>
      </c>
      <c r="J39" s="254">
        <v>0</v>
      </c>
      <c r="K39" s="255">
        <v>0</v>
      </c>
      <c r="L39" s="253">
        <v>0</v>
      </c>
      <c r="M39" s="254">
        <v>0</v>
      </c>
      <c r="N39" s="255">
        <v>0</v>
      </c>
    </row>
    <row r="40" spans="2:14" s="34" customFormat="1" ht="20.100000000000001" customHeight="1">
      <c r="B40" s="256" t="s">
        <v>8</v>
      </c>
      <c r="C40" s="261">
        <v>6935.0510739999991</v>
      </c>
      <c r="D40" s="262">
        <v>7333.2600119999988</v>
      </c>
      <c r="E40" s="263">
        <v>7367.4056530000007</v>
      </c>
      <c r="F40" s="253">
        <v>3.8522296541056447</v>
      </c>
      <c r="G40" s="254">
        <v>4.9201900302127202</v>
      </c>
      <c r="H40" s="255">
        <v>5.2030508031535962</v>
      </c>
      <c r="I40" s="253">
        <v>156.80382012038342</v>
      </c>
      <c r="J40" s="254">
        <v>141.43230040798608</v>
      </c>
      <c r="K40" s="255">
        <v>136.44598919699601</v>
      </c>
      <c r="L40" s="253">
        <v>6.0404432574478841</v>
      </c>
      <c r="M40" s="254">
        <v>6.9587379441742359</v>
      </c>
      <c r="N40" s="255">
        <v>7.0993541367851698</v>
      </c>
    </row>
    <row r="41" spans="2:14" s="34" customFormat="1" ht="20.100000000000001" customHeight="1">
      <c r="B41" s="256" t="s">
        <v>105</v>
      </c>
      <c r="C41" s="261">
        <v>0</v>
      </c>
      <c r="D41" s="262">
        <v>0</v>
      </c>
      <c r="E41" s="263">
        <v>0</v>
      </c>
      <c r="F41" s="253">
        <v>0</v>
      </c>
      <c r="G41" s="254">
        <v>0</v>
      </c>
      <c r="H41" s="255">
        <v>0</v>
      </c>
      <c r="I41" s="253">
        <v>0</v>
      </c>
      <c r="J41" s="254">
        <v>0</v>
      </c>
      <c r="K41" s="255">
        <v>0</v>
      </c>
      <c r="L41" s="253">
        <v>0</v>
      </c>
      <c r="M41" s="254">
        <v>0</v>
      </c>
      <c r="N41" s="255">
        <v>0</v>
      </c>
    </row>
    <row r="42" spans="2:14" s="34" customFormat="1" ht="20.100000000000001" customHeight="1">
      <c r="B42" s="256" t="s">
        <v>52</v>
      </c>
      <c r="C42" s="261">
        <v>0</v>
      </c>
      <c r="D42" s="262">
        <v>0</v>
      </c>
      <c r="E42" s="263">
        <v>0</v>
      </c>
      <c r="F42" s="253">
        <v>0</v>
      </c>
      <c r="G42" s="254">
        <v>0</v>
      </c>
      <c r="H42" s="255">
        <v>0</v>
      </c>
      <c r="I42" s="253">
        <v>0</v>
      </c>
      <c r="J42" s="254">
        <v>0</v>
      </c>
      <c r="K42" s="255">
        <v>0</v>
      </c>
      <c r="L42" s="253">
        <v>0</v>
      </c>
      <c r="M42" s="254">
        <v>0</v>
      </c>
      <c r="N42" s="255">
        <v>0</v>
      </c>
    </row>
    <row r="43" spans="2:14" s="34" customFormat="1" ht="20.100000000000001" customHeight="1">
      <c r="B43" s="529" t="s">
        <v>113</v>
      </c>
      <c r="C43" s="261">
        <v>0</v>
      </c>
      <c r="D43" s="262">
        <v>0.93318500000000004</v>
      </c>
      <c r="E43" s="263">
        <v>0.79855299999999996</v>
      </c>
      <c r="F43" s="253">
        <v>0</v>
      </c>
      <c r="G43" s="254">
        <v>72.62161307779273</v>
      </c>
      <c r="H43" s="255">
        <v>85.527322544652634</v>
      </c>
      <c r="I43" s="253">
        <v>0</v>
      </c>
      <c r="J43" s="254">
        <v>79.955260043618509</v>
      </c>
      <c r="K43" s="255">
        <v>78.542009221339981</v>
      </c>
      <c r="L43" s="253">
        <v>0</v>
      </c>
      <c r="M43" s="254">
        <v>58.064799584219628</v>
      </c>
      <c r="N43" s="255">
        <v>67.174877559786268</v>
      </c>
    </row>
    <row r="44" spans="2:14" s="34" customFormat="1" ht="20.100000000000001" customHeight="1">
      <c r="B44" s="256" t="s">
        <v>11</v>
      </c>
      <c r="C44" s="261">
        <v>5.0850299999999997</v>
      </c>
      <c r="D44" s="262">
        <v>12.846754000000001</v>
      </c>
      <c r="E44" s="263">
        <v>12.211304</v>
      </c>
      <c r="F44" s="253">
        <v>2.0360941823352077</v>
      </c>
      <c r="G44" s="254">
        <v>0</v>
      </c>
      <c r="H44" s="255">
        <v>0.14464466694138484</v>
      </c>
      <c r="I44" s="253">
        <v>573.68161798794631</v>
      </c>
      <c r="J44" s="254">
        <v>0</v>
      </c>
      <c r="K44" s="255">
        <v>7066.160901319141</v>
      </c>
      <c r="L44" s="253">
        <v>11.680698048979062</v>
      </c>
      <c r="M44" s="254">
        <v>12.834424945009454</v>
      </c>
      <c r="N44" s="255">
        <v>10.220824901255428</v>
      </c>
    </row>
    <row r="45" spans="2:14" s="34" customFormat="1" ht="20.100000000000001" customHeight="1">
      <c r="B45" s="256" t="s">
        <v>31</v>
      </c>
      <c r="C45" s="261">
        <v>18.109302</v>
      </c>
      <c r="D45" s="262">
        <v>39.378580999999997</v>
      </c>
      <c r="E45" s="263">
        <v>30.218813000000001</v>
      </c>
      <c r="F45" s="253">
        <v>4.1772068299484983</v>
      </c>
      <c r="G45" s="254">
        <v>1.5278331131332541</v>
      </c>
      <c r="H45" s="255">
        <v>2.2069232170039239</v>
      </c>
      <c r="I45" s="253">
        <v>180.5489495190115</v>
      </c>
      <c r="J45" s="254">
        <v>475.38573795914158</v>
      </c>
      <c r="K45" s="255">
        <v>344.0301931606553</v>
      </c>
      <c r="L45" s="253">
        <v>7.5419030507084148</v>
      </c>
      <c r="M45" s="254">
        <v>7.2631007196526456</v>
      </c>
      <c r="N45" s="255">
        <v>7.5924822063659487</v>
      </c>
    </row>
    <row r="46" spans="2:14" s="34" customFormat="1" ht="20.100000000000001" customHeight="1">
      <c r="B46" s="256" t="s">
        <v>54</v>
      </c>
      <c r="C46" s="261">
        <v>39.734507999999998</v>
      </c>
      <c r="D46" s="262">
        <v>30.080161</v>
      </c>
      <c r="E46" s="263">
        <v>35.284730000000003</v>
      </c>
      <c r="F46" s="253">
        <v>0</v>
      </c>
      <c r="G46" s="254">
        <v>9.1548712122917167E-2</v>
      </c>
      <c r="H46" s="255">
        <v>7.8045092027061003E-2</v>
      </c>
      <c r="I46" s="253">
        <v>0</v>
      </c>
      <c r="J46" s="254">
        <v>816.18490812695177</v>
      </c>
      <c r="K46" s="255">
        <v>680.94269736364299</v>
      </c>
      <c r="L46" s="253">
        <v>0.54111906960066058</v>
      </c>
      <c r="M46" s="254">
        <v>0.74720677193183904</v>
      </c>
      <c r="N46" s="255">
        <v>0.53144235480900648</v>
      </c>
    </row>
    <row r="47" spans="2:14" s="34" customFormat="1" ht="20.100000000000001" customHeight="1">
      <c r="B47" s="256" t="s">
        <v>12</v>
      </c>
      <c r="C47" s="261">
        <v>0</v>
      </c>
      <c r="D47" s="262">
        <v>0</v>
      </c>
      <c r="E47" s="263">
        <v>0</v>
      </c>
      <c r="F47" s="253">
        <v>0</v>
      </c>
      <c r="G47" s="254">
        <v>0</v>
      </c>
      <c r="H47" s="255">
        <v>0</v>
      </c>
      <c r="I47" s="253">
        <v>0</v>
      </c>
      <c r="J47" s="254">
        <v>0</v>
      </c>
      <c r="K47" s="255">
        <v>0</v>
      </c>
      <c r="L47" s="253">
        <v>0</v>
      </c>
      <c r="M47" s="254">
        <v>0</v>
      </c>
      <c r="N47" s="255">
        <v>0</v>
      </c>
    </row>
    <row r="48" spans="2:14" s="34" customFormat="1" ht="20.100000000000001" customHeight="1">
      <c r="B48" s="256" t="s">
        <v>99</v>
      </c>
      <c r="C48" s="261">
        <v>0</v>
      </c>
      <c r="D48" s="262">
        <v>0</v>
      </c>
      <c r="E48" s="263">
        <v>0</v>
      </c>
      <c r="F48" s="253">
        <v>0</v>
      </c>
      <c r="G48" s="254">
        <v>0</v>
      </c>
      <c r="H48" s="255">
        <v>0</v>
      </c>
      <c r="I48" s="253">
        <v>0</v>
      </c>
      <c r="J48" s="254">
        <v>0</v>
      </c>
      <c r="K48" s="255">
        <v>0</v>
      </c>
      <c r="L48" s="253">
        <v>0</v>
      </c>
      <c r="M48" s="254">
        <v>0</v>
      </c>
      <c r="N48" s="255">
        <v>0</v>
      </c>
    </row>
    <row r="49" spans="2:14" s="34" customFormat="1" ht="20.100000000000001" customHeight="1">
      <c r="B49" s="529" t="s">
        <v>120</v>
      </c>
      <c r="C49" s="261">
        <v>0</v>
      </c>
      <c r="D49" s="262">
        <v>0</v>
      </c>
      <c r="E49" s="263">
        <v>0</v>
      </c>
      <c r="F49" s="253">
        <v>0</v>
      </c>
      <c r="G49" s="254">
        <v>0</v>
      </c>
      <c r="H49" s="255">
        <v>0</v>
      </c>
      <c r="I49" s="253">
        <v>0</v>
      </c>
      <c r="J49" s="254">
        <v>0</v>
      </c>
      <c r="K49" s="255">
        <v>0</v>
      </c>
      <c r="L49" s="253">
        <v>0</v>
      </c>
      <c r="M49" s="254">
        <v>0</v>
      </c>
      <c r="N49" s="255">
        <v>0</v>
      </c>
    </row>
    <row r="50" spans="2:14" s="34" customFormat="1" ht="20.100000000000001" customHeight="1">
      <c r="B50" s="256" t="s">
        <v>114</v>
      </c>
      <c r="C50" s="261">
        <v>0</v>
      </c>
      <c r="D50" s="270">
        <v>0</v>
      </c>
      <c r="E50" s="274">
        <v>0</v>
      </c>
      <c r="F50" s="253">
        <v>0</v>
      </c>
      <c r="G50" s="254">
        <v>0</v>
      </c>
      <c r="H50" s="255">
        <v>0</v>
      </c>
      <c r="I50" s="253">
        <v>0</v>
      </c>
      <c r="J50" s="254">
        <v>0</v>
      </c>
      <c r="K50" s="255">
        <v>0</v>
      </c>
      <c r="L50" s="253">
        <v>0</v>
      </c>
      <c r="M50" s="254">
        <v>0</v>
      </c>
      <c r="N50" s="255">
        <v>0</v>
      </c>
    </row>
    <row r="51" spans="2:14" s="34" customFormat="1" ht="20.100000000000001" customHeight="1">
      <c r="B51" s="220" t="s">
        <v>116</v>
      </c>
      <c r="C51" s="261">
        <v>0</v>
      </c>
      <c r="D51" s="262">
        <v>0</v>
      </c>
      <c r="E51" s="263">
        <v>0</v>
      </c>
      <c r="F51" s="253">
        <v>0</v>
      </c>
      <c r="G51" s="254">
        <v>0</v>
      </c>
      <c r="H51" s="255">
        <v>0</v>
      </c>
      <c r="I51" s="253">
        <v>0</v>
      </c>
      <c r="J51" s="254">
        <v>0</v>
      </c>
      <c r="K51" s="255">
        <v>0</v>
      </c>
      <c r="L51" s="253">
        <v>0</v>
      </c>
      <c r="M51" s="254">
        <v>0</v>
      </c>
      <c r="N51" s="255">
        <v>0</v>
      </c>
    </row>
    <row r="52" spans="2:14" s="34" customFormat="1" ht="20.100000000000001" customHeight="1">
      <c r="B52" s="256" t="s">
        <v>282</v>
      </c>
      <c r="C52" s="261">
        <v>0</v>
      </c>
      <c r="D52" s="270">
        <v>0</v>
      </c>
      <c r="E52" s="274">
        <v>0</v>
      </c>
      <c r="F52" s="253">
        <v>0</v>
      </c>
      <c r="G52" s="254">
        <v>0</v>
      </c>
      <c r="H52" s="255">
        <v>0</v>
      </c>
      <c r="I52" s="253">
        <v>0</v>
      </c>
      <c r="J52" s="254">
        <v>0</v>
      </c>
      <c r="K52" s="255">
        <v>0</v>
      </c>
      <c r="L52" s="253">
        <v>0</v>
      </c>
      <c r="M52" s="232">
        <v>0</v>
      </c>
      <c r="N52" s="234">
        <v>0</v>
      </c>
    </row>
    <row r="53" spans="2:14" s="34" customFormat="1" ht="20.100000000000001" customHeight="1">
      <c r="B53" s="529" t="s">
        <v>102</v>
      </c>
      <c r="C53" s="261">
        <v>0</v>
      </c>
      <c r="D53" s="262">
        <v>0</v>
      </c>
      <c r="E53" s="263">
        <v>0</v>
      </c>
      <c r="F53" s="253">
        <v>0</v>
      </c>
      <c r="G53" s="254">
        <v>0</v>
      </c>
      <c r="H53" s="255">
        <v>0</v>
      </c>
      <c r="I53" s="253">
        <v>0</v>
      </c>
      <c r="J53" s="254">
        <v>0</v>
      </c>
      <c r="K53" s="255">
        <v>0</v>
      </c>
      <c r="L53" s="253">
        <v>0</v>
      </c>
      <c r="M53" s="254">
        <v>0</v>
      </c>
      <c r="N53" s="255">
        <v>0</v>
      </c>
    </row>
    <row r="54" spans="2:14" s="34" customFormat="1" ht="20.100000000000001" customHeight="1">
      <c r="B54" s="256" t="s">
        <v>10</v>
      </c>
      <c r="C54" s="261">
        <v>0</v>
      </c>
      <c r="D54" s="270">
        <v>0</v>
      </c>
      <c r="E54" s="274">
        <v>0</v>
      </c>
      <c r="F54" s="253">
        <v>0</v>
      </c>
      <c r="G54" s="254">
        <v>0</v>
      </c>
      <c r="H54" s="255">
        <v>0</v>
      </c>
      <c r="I54" s="253">
        <v>0</v>
      </c>
      <c r="J54" s="254">
        <v>0</v>
      </c>
      <c r="K54" s="255">
        <v>0</v>
      </c>
      <c r="L54" s="253">
        <v>0</v>
      </c>
      <c r="M54" s="232">
        <v>0</v>
      </c>
      <c r="N54" s="234">
        <v>0</v>
      </c>
    </row>
    <row r="55" spans="2:14" s="34" customFormat="1" ht="18.75" customHeight="1">
      <c r="B55" s="256" t="s">
        <v>1</v>
      </c>
      <c r="C55" s="261">
        <v>95.301708000000005</v>
      </c>
      <c r="D55" s="262">
        <v>82.677102000000005</v>
      </c>
      <c r="E55" s="263">
        <v>82.639134999999996</v>
      </c>
      <c r="F55" s="253">
        <v>22.061061067237116</v>
      </c>
      <c r="G55" s="254">
        <v>4.8591071806072739</v>
      </c>
      <c r="H55" s="255">
        <v>4.09731297405279</v>
      </c>
      <c r="I55" s="253">
        <v>114.88116188641784</v>
      </c>
      <c r="J55" s="254">
        <v>263.09061975636291</v>
      </c>
      <c r="K55" s="255">
        <v>347.44594185914639</v>
      </c>
      <c r="L55" s="253">
        <v>25.344003278514165</v>
      </c>
      <c r="M55" s="254">
        <v>12.783855196085611</v>
      </c>
      <c r="N55" s="255">
        <v>14.235947653614719</v>
      </c>
    </row>
    <row r="56" spans="2:14" s="34" customFormat="1" ht="18.75" customHeight="1">
      <c r="B56" s="256" t="s">
        <v>53</v>
      </c>
      <c r="C56" s="261">
        <v>121.94522000000001</v>
      </c>
      <c r="D56" s="262">
        <v>71.295710999999997</v>
      </c>
      <c r="E56" s="263">
        <v>21.115341999999998</v>
      </c>
      <c r="F56" s="253">
        <v>0</v>
      </c>
      <c r="G56" s="254">
        <v>0</v>
      </c>
      <c r="H56" s="255">
        <v>0</v>
      </c>
      <c r="I56" s="253">
        <v>0</v>
      </c>
      <c r="J56" s="254">
        <v>0</v>
      </c>
      <c r="K56" s="255">
        <v>0</v>
      </c>
      <c r="L56" s="253">
        <v>10.758553717808701</v>
      </c>
      <c r="M56" s="254">
        <v>11.109387772288294</v>
      </c>
      <c r="N56" s="255">
        <v>15.238270826965532</v>
      </c>
    </row>
    <row r="57" spans="2:14" s="34" customFormat="1" ht="18.75" customHeight="1">
      <c r="B57" s="256" t="s">
        <v>100</v>
      </c>
      <c r="C57" s="261">
        <v>0</v>
      </c>
      <c r="D57" s="270">
        <v>0</v>
      </c>
      <c r="E57" s="274">
        <v>0</v>
      </c>
      <c r="F57" s="253">
        <v>0</v>
      </c>
      <c r="G57" s="254">
        <v>0</v>
      </c>
      <c r="H57" s="255">
        <v>0</v>
      </c>
      <c r="I57" s="253">
        <v>0</v>
      </c>
      <c r="J57" s="254">
        <v>0</v>
      </c>
      <c r="K57" s="255">
        <v>0</v>
      </c>
      <c r="L57" s="253">
        <v>0</v>
      </c>
      <c r="M57" s="232">
        <v>0</v>
      </c>
      <c r="N57" s="234">
        <v>0</v>
      </c>
    </row>
    <row r="58" spans="2:14" s="34" customFormat="1" ht="18.75" customHeight="1">
      <c r="B58" s="256" t="s">
        <v>283</v>
      </c>
      <c r="C58" s="261">
        <v>18426.464864000001</v>
      </c>
      <c r="D58" s="262" t="s">
        <v>284</v>
      </c>
      <c r="E58" s="263" t="s">
        <v>284</v>
      </c>
      <c r="F58" s="253">
        <v>20.382278851206127</v>
      </c>
      <c r="G58" s="254" t="s">
        <v>284</v>
      </c>
      <c r="H58" s="255" t="s">
        <v>284</v>
      </c>
      <c r="I58" s="253">
        <v>114.2540420395771</v>
      </c>
      <c r="J58" s="254" t="s">
        <v>284</v>
      </c>
      <c r="K58" s="255" t="s">
        <v>284</v>
      </c>
      <c r="L58" s="253">
        <v>23.287577447280881</v>
      </c>
      <c r="M58" s="254" t="s">
        <v>284</v>
      </c>
      <c r="N58" s="255" t="s">
        <v>284</v>
      </c>
    </row>
    <row r="59" spans="2:14" s="34" customFormat="1" ht="15.75">
      <c r="B59" s="169"/>
      <c r="C59" s="187"/>
      <c r="D59" s="188"/>
      <c r="E59" s="189"/>
      <c r="F59" s="192"/>
      <c r="G59" s="190"/>
      <c r="H59" s="191"/>
      <c r="I59" s="192"/>
      <c r="J59" s="190"/>
      <c r="K59" s="191"/>
      <c r="L59" s="192"/>
      <c r="M59" s="190"/>
      <c r="N59" s="191"/>
    </row>
    <row r="60" spans="2:14" s="34" customFormat="1" ht="20.100000000000001" customHeight="1">
      <c r="C60" s="33"/>
      <c r="D60" s="33"/>
      <c r="E60" s="33"/>
      <c r="F60" s="33"/>
      <c r="G60" s="33"/>
      <c r="H60" s="33"/>
      <c r="I60" s="33"/>
      <c r="J60" s="33"/>
      <c r="K60" s="33"/>
      <c r="L60" s="33"/>
      <c r="M60" s="33"/>
      <c r="N60" s="33"/>
    </row>
    <row r="61" spans="2:14" s="24" customFormat="1" ht="20.100000000000001" customHeight="1">
      <c r="B61" s="33"/>
      <c r="C61" s="113"/>
      <c r="D61" s="113"/>
      <c r="E61" s="113"/>
      <c r="F61" s="113"/>
      <c r="G61" s="113"/>
      <c r="H61" s="113"/>
      <c r="I61" s="113"/>
      <c r="J61" s="113"/>
      <c r="K61" s="113"/>
      <c r="L61" s="113"/>
      <c r="M61" s="113"/>
      <c r="N61" s="113"/>
    </row>
    <row r="62" spans="2:14" s="24" customFormat="1" ht="20.100000000000001" customHeight="1">
      <c r="B62" s="112"/>
      <c r="C62" s="113"/>
      <c r="D62" s="113"/>
      <c r="E62" s="113"/>
      <c r="F62" s="113"/>
      <c r="G62" s="113"/>
      <c r="H62" s="113"/>
      <c r="I62" s="113"/>
      <c r="J62" s="113"/>
      <c r="K62" s="113"/>
      <c r="L62" s="113"/>
      <c r="M62" s="113"/>
      <c r="N62" s="113"/>
    </row>
    <row r="63" spans="2:14" ht="20.100000000000001" customHeight="1">
      <c r="B63" s="112"/>
      <c r="C63" s="10"/>
      <c r="D63" s="10"/>
      <c r="E63" s="10"/>
      <c r="F63" s="10"/>
      <c r="G63" s="10"/>
      <c r="H63" s="10"/>
      <c r="I63" s="10"/>
      <c r="J63" s="10"/>
      <c r="K63" s="10"/>
      <c r="L63" s="10"/>
      <c r="M63" s="10"/>
      <c r="N63" s="10"/>
    </row>
    <row r="64" spans="2:14" ht="20.100000000000001" customHeight="1">
      <c r="B64" s="10"/>
      <c r="C64" s="10"/>
      <c r="D64" s="10"/>
      <c r="E64" s="10"/>
      <c r="F64" s="10"/>
      <c r="G64" s="10"/>
      <c r="H64" s="10"/>
      <c r="I64" s="10"/>
      <c r="J64" s="10"/>
      <c r="K64" s="10"/>
      <c r="L64" s="10"/>
      <c r="M64" s="10"/>
      <c r="N64" s="10"/>
    </row>
    <row r="65" spans="2:14" ht="20.100000000000001" customHeight="1">
      <c r="B65" s="147"/>
      <c r="C65" s="144"/>
      <c r="D65" s="144"/>
      <c r="E65" s="144"/>
      <c r="F65" s="144"/>
      <c r="G65" s="144"/>
      <c r="H65" s="144"/>
      <c r="I65" s="144"/>
      <c r="J65" s="144"/>
      <c r="K65" s="144"/>
      <c r="L65" s="144"/>
      <c r="M65" s="144"/>
      <c r="N65" s="144"/>
    </row>
    <row r="66" spans="2:14" ht="20.100000000000001" customHeight="1">
      <c r="B66" s="10"/>
    </row>
    <row r="67" spans="2:14" ht="20.100000000000001" customHeight="1">
      <c r="B67" s="107"/>
    </row>
    <row r="68" spans="2:14" s="2" customFormat="1" ht="20.100000000000001" customHeight="1">
      <c r="B68" s="146"/>
    </row>
    <row r="69" spans="2:14" ht="20.100000000000001" customHeight="1">
      <c r="B69" s="146"/>
    </row>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49">
    <pageSetUpPr fitToPage="1"/>
  </sheetPr>
  <dimension ref="A1:O85"/>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5" width="11.5703125" style="24" customWidth="1"/>
    <col min="16" max="16384" width="11.42578125" style="24"/>
  </cols>
  <sheetData>
    <row r="1" spans="1:15" ht="89.1" customHeight="1"/>
    <row r="2" spans="1:15" s="69" customFormat="1" ht="20.100000000000001" customHeight="1">
      <c r="B2" s="212" t="s">
        <v>50</v>
      </c>
      <c r="C2" s="87"/>
      <c r="D2" s="87"/>
      <c r="E2" s="87"/>
      <c r="F2" s="87"/>
      <c r="G2" s="87"/>
      <c r="H2" s="87"/>
      <c r="I2" s="87"/>
      <c r="J2" s="87"/>
      <c r="K2" s="87"/>
      <c r="L2" s="87"/>
      <c r="M2" s="87"/>
      <c r="N2" s="87"/>
    </row>
    <row r="3" spans="1:15" s="70" customFormat="1" ht="20.100000000000001" customHeight="1">
      <c r="B3" s="213" t="s">
        <v>45</v>
      </c>
      <c r="H3" s="61"/>
      <c r="J3" s="71"/>
      <c r="K3" s="71"/>
      <c r="L3" s="71"/>
      <c r="M3" s="71"/>
      <c r="N3" s="71"/>
    </row>
    <row r="4" spans="1:15" s="70" customFormat="1" ht="20.100000000000001" customHeight="1">
      <c r="B4" s="72"/>
      <c r="C4" s="90"/>
      <c r="D4" s="90"/>
      <c r="E4" s="90"/>
      <c r="J4" s="71"/>
      <c r="K4" s="57"/>
      <c r="L4" s="57"/>
      <c r="M4" s="57"/>
      <c r="N4" s="57"/>
    </row>
    <row r="5" spans="1:15" s="65" customFormat="1" ht="20.100000000000001" customHeight="1">
      <c r="B5" s="328"/>
      <c r="C5" s="915" t="s">
        <v>133</v>
      </c>
      <c r="D5" s="916"/>
      <c r="E5" s="917"/>
      <c r="F5" s="915" t="s">
        <v>124</v>
      </c>
      <c r="G5" s="916"/>
      <c r="H5" s="917"/>
      <c r="I5" s="915" t="s">
        <v>111</v>
      </c>
      <c r="J5" s="916"/>
      <c r="K5" s="917"/>
      <c r="L5" s="915" t="s">
        <v>112</v>
      </c>
      <c r="M5" s="916"/>
      <c r="N5" s="917"/>
    </row>
    <row r="6" spans="1:15"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1:15" s="29" customFormat="1" ht="20.100000000000001" customHeight="1">
      <c r="A7" s="36"/>
      <c r="B7" s="236" t="s">
        <v>281</v>
      </c>
      <c r="C7" s="257">
        <v>150479.11006629001</v>
      </c>
      <c r="D7" s="258">
        <v>149374.99034908999</v>
      </c>
      <c r="E7" s="259">
        <v>149502.30932726001</v>
      </c>
      <c r="F7" s="260">
        <v>2.1978645994271462</v>
      </c>
      <c r="G7" s="251">
        <v>2.2735647289437231</v>
      </c>
      <c r="H7" s="252">
        <v>2.6204021228625121</v>
      </c>
      <c r="I7" s="260">
        <v>163.80403315125912</v>
      </c>
      <c r="J7" s="251">
        <v>168.47499987080053</v>
      </c>
      <c r="K7" s="252">
        <v>158.63385716077033</v>
      </c>
      <c r="L7" s="260">
        <v>3.6001908570654315</v>
      </c>
      <c r="M7" s="251">
        <v>3.8303881741505035</v>
      </c>
      <c r="N7" s="252">
        <v>4.1568449606195106</v>
      </c>
    </row>
    <row r="8" spans="1:15" s="31" customFormat="1" ht="20.100000000000001" customHeight="1">
      <c r="A8" s="36"/>
      <c r="B8" s="256" t="s">
        <v>19</v>
      </c>
      <c r="C8" s="261">
        <v>53773.068996000002</v>
      </c>
      <c r="D8" s="262">
        <v>54025.357312</v>
      </c>
      <c r="E8" s="263">
        <v>53700.726389000003</v>
      </c>
      <c r="F8" s="253">
        <v>1.8487490123986601</v>
      </c>
      <c r="G8" s="254">
        <v>1.9221102527892893</v>
      </c>
      <c r="H8" s="255">
        <v>2.9277486259888885</v>
      </c>
      <c r="I8" s="253">
        <v>174.46481592819956</v>
      </c>
      <c r="J8" s="254">
        <v>201.45189146538814</v>
      </c>
      <c r="K8" s="255">
        <v>155.74159816367796</v>
      </c>
      <c r="L8" s="253">
        <v>3.2254165614557286</v>
      </c>
      <c r="M8" s="254">
        <v>3.8721274602941764</v>
      </c>
      <c r="N8" s="255">
        <v>4.559722500330218</v>
      </c>
      <c r="O8" s="29"/>
    </row>
    <row r="9" spans="1:15" s="31" customFormat="1" ht="20.100000000000001" customHeight="1">
      <c r="A9" s="36"/>
      <c r="B9" s="256" t="s">
        <v>20</v>
      </c>
      <c r="C9" s="261">
        <v>2041.9579120000001</v>
      </c>
      <c r="D9" s="262">
        <v>5837.8927700000004</v>
      </c>
      <c r="E9" s="263">
        <v>6868.0375989999993</v>
      </c>
      <c r="F9" s="253">
        <v>0.54212351463980613</v>
      </c>
      <c r="G9" s="254">
        <v>0.36933304275131451</v>
      </c>
      <c r="H9" s="255">
        <v>0.43432487912330664</v>
      </c>
      <c r="I9" s="253">
        <v>346.93533854854059</v>
      </c>
      <c r="J9" s="254">
        <v>398.07931045981667</v>
      </c>
      <c r="K9" s="255">
        <v>375.4589032985898</v>
      </c>
      <c r="L9" s="233">
        <v>1.8808180508668584</v>
      </c>
      <c r="M9" s="232">
        <v>1.4702384298846927</v>
      </c>
      <c r="N9" s="234">
        <v>1.6307114279092927</v>
      </c>
      <c r="O9" s="29"/>
    </row>
    <row r="10" spans="1:15" s="31" customFormat="1" ht="20.100000000000001" customHeight="1">
      <c r="A10" s="36"/>
      <c r="B10" s="256" t="s">
        <v>21</v>
      </c>
      <c r="C10" s="261">
        <v>32.065168999999997</v>
      </c>
      <c r="D10" s="262">
        <v>25.953579000000001</v>
      </c>
      <c r="E10" s="263">
        <v>23.343226000000001</v>
      </c>
      <c r="F10" s="253">
        <v>10.014246299465942</v>
      </c>
      <c r="G10" s="254">
        <v>20.402295960799854</v>
      </c>
      <c r="H10" s="255">
        <v>16.513882871202121</v>
      </c>
      <c r="I10" s="253">
        <v>139.94518986573073</v>
      </c>
      <c r="J10" s="254">
        <v>95.052242382900815</v>
      </c>
      <c r="K10" s="255">
        <v>101.65465892131856</v>
      </c>
      <c r="L10" s="253">
        <v>14.014455997409526</v>
      </c>
      <c r="M10" s="254">
        <v>19.392839808336259</v>
      </c>
      <c r="N10" s="255">
        <v>16.787131307386563</v>
      </c>
      <c r="O10" s="29"/>
    </row>
    <row r="11" spans="1:15" s="31" customFormat="1" ht="20.100000000000001" customHeight="1">
      <c r="A11" s="36"/>
      <c r="B11" s="256" t="s">
        <v>23</v>
      </c>
      <c r="C11" s="261">
        <v>26663.619083000001</v>
      </c>
      <c r="D11" s="262">
        <v>27792.967468999999</v>
      </c>
      <c r="E11" s="263">
        <v>27943.068794999999</v>
      </c>
      <c r="F11" s="253">
        <v>1.0050082667541986</v>
      </c>
      <c r="G11" s="254">
        <v>0.57649082336642232</v>
      </c>
      <c r="H11" s="255">
        <v>0.56111053567622304</v>
      </c>
      <c r="I11" s="253">
        <v>262.40138207792603</v>
      </c>
      <c r="J11" s="254">
        <v>395.08410876536669</v>
      </c>
      <c r="K11" s="255">
        <v>399.69092712887635</v>
      </c>
      <c r="L11" s="253">
        <v>2.6371555819604264</v>
      </c>
      <c r="M11" s="254">
        <v>2.2776236316113541</v>
      </c>
      <c r="N11" s="255">
        <v>2.2427079022620999</v>
      </c>
      <c r="O11" s="29"/>
    </row>
    <row r="12" spans="1:15" s="31" customFormat="1" ht="20.100000000000001" customHeight="1">
      <c r="A12" s="36"/>
      <c r="B12" s="256" t="s">
        <v>15</v>
      </c>
      <c r="C12" s="261">
        <v>8136.6960200000003</v>
      </c>
      <c r="D12" s="262">
        <v>7600.9425930000007</v>
      </c>
      <c r="E12" s="263">
        <v>7527.7031630000001</v>
      </c>
      <c r="F12" s="253">
        <v>1.9602753329846037</v>
      </c>
      <c r="G12" s="254">
        <v>2.0016439426883066</v>
      </c>
      <c r="H12" s="255">
        <v>1.7788703951317055</v>
      </c>
      <c r="I12" s="253">
        <v>171.65720767331271</v>
      </c>
      <c r="J12" s="254">
        <v>190.05478284107878</v>
      </c>
      <c r="K12" s="255">
        <v>190.96278825827116</v>
      </c>
      <c r="L12" s="253">
        <v>3.3649538993101031</v>
      </c>
      <c r="M12" s="254">
        <v>3.8042200485278683</v>
      </c>
      <c r="N12" s="255">
        <v>3.39698050604443</v>
      </c>
      <c r="O12" s="29"/>
    </row>
    <row r="13" spans="1:15" s="31" customFormat="1" ht="20.100000000000001" customHeight="1">
      <c r="A13" s="36"/>
      <c r="B13" s="256" t="s">
        <v>18</v>
      </c>
      <c r="C13" s="261">
        <v>25397.800745999997</v>
      </c>
      <c r="D13" s="262">
        <v>23896.461113999998</v>
      </c>
      <c r="E13" s="263">
        <v>23609.791091999999</v>
      </c>
      <c r="F13" s="253">
        <v>2.5632799214023727</v>
      </c>
      <c r="G13" s="254">
        <v>1.9218470082624135</v>
      </c>
      <c r="H13" s="255">
        <v>2.574139036774159</v>
      </c>
      <c r="I13" s="253">
        <v>133.7760373705421</v>
      </c>
      <c r="J13" s="254">
        <v>165.60661062291092</v>
      </c>
      <c r="K13" s="255">
        <v>141.93035995367228</v>
      </c>
      <c r="L13" s="253">
        <v>3.4290543055668401</v>
      </c>
      <c r="M13" s="254">
        <v>3.182705691741198</v>
      </c>
      <c r="N13" s="255">
        <v>3.6534848006015559</v>
      </c>
      <c r="O13" s="29"/>
    </row>
    <row r="14" spans="1:15" s="31" customFormat="1" ht="20.100000000000001" customHeight="1">
      <c r="A14" s="36"/>
      <c r="B14" s="256" t="s">
        <v>5</v>
      </c>
      <c r="C14" s="261">
        <v>16262.258514000001</v>
      </c>
      <c r="D14" s="262">
        <v>13274.919614</v>
      </c>
      <c r="E14" s="263">
        <v>13075.145850000001</v>
      </c>
      <c r="F14" s="253">
        <v>4.2514759951995194</v>
      </c>
      <c r="G14" s="254">
        <v>8.1027281164521554</v>
      </c>
      <c r="H14" s="255">
        <v>7.0839113354899963</v>
      </c>
      <c r="I14" s="253">
        <v>142.52690432991503</v>
      </c>
      <c r="J14" s="254">
        <v>102.55580836724467</v>
      </c>
      <c r="K14" s="255">
        <v>122.29828965081491</v>
      </c>
      <c r="L14" s="253">
        <v>6.0594971242873203</v>
      </c>
      <c r="M14" s="254">
        <v>8.3098183196275279</v>
      </c>
      <c r="N14" s="255">
        <v>8.6635024036844666</v>
      </c>
      <c r="O14" s="29"/>
    </row>
    <row r="15" spans="1:15" s="31" customFormat="1" ht="20.100000000000001" customHeight="1">
      <c r="A15" s="36"/>
      <c r="B15" s="256" t="s">
        <v>29</v>
      </c>
      <c r="C15" s="261">
        <v>515.46386628999994</v>
      </c>
      <c r="D15" s="262">
        <v>511.36064009</v>
      </c>
      <c r="E15" s="263">
        <v>507.51365026000002</v>
      </c>
      <c r="F15" s="253">
        <v>3.0150432836074637</v>
      </c>
      <c r="G15" s="254">
        <v>1.7624147682570617</v>
      </c>
      <c r="H15" s="255">
        <v>1.6373339585532196</v>
      </c>
      <c r="I15" s="253">
        <v>160.27590403759964</v>
      </c>
      <c r="J15" s="254">
        <v>211.28453452031968</v>
      </c>
      <c r="K15" s="255">
        <v>229.26208586176298</v>
      </c>
      <c r="L15" s="253">
        <v>4.8323878799267916</v>
      </c>
      <c r="M15" s="254">
        <v>3.7237098394293038</v>
      </c>
      <c r="N15" s="255">
        <v>3.7537859859020846</v>
      </c>
      <c r="O15" s="29"/>
    </row>
    <row r="16" spans="1:15" s="31" customFormat="1" ht="20.100000000000001" customHeight="1">
      <c r="A16" s="36"/>
      <c r="B16" s="256" t="s">
        <v>26</v>
      </c>
      <c r="C16" s="261">
        <v>0.91666700000000001</v>
      </c>
      <c r="D16" s="262">
        <v>0.61111099999999996</v>
      </c>
      <c r="E16" s="263">
        <v>0.58333299999999999</v>
      </c>
      <c r="F16" s="253">
        <v>0</v>
      </c>
      <c r="G16" s="254">
        <v>0</v>
      </c>
      <c r="H16" s="255">
        <v>0</v>
      </c>
      <c r="I16" s="253">
        <v>0</v>
      </c>
      <c r="J16" s="254">
        <v>0</v>
      </c>
      <c r="K16" s="255">
        <v>0</v>
      </c>
      <c r="L16" s="253">
        <v>1.5047994528001989</v>
      </c>
      <c r="M16" s="254">
        <v>1.5048002736000499</v>
      </c>
      <c r="N16" s="255">
        <v>1.5048008598862055</v>
      </c>
      <c r="O16" s="29"/>
    </row>
    <row r="17" spans="1:15" s="31" customFormat="1" ht="20.100000000000001" customHeight="1">
      <c r="A17" s="36"/>
      <c r="B17" s="256" t="s">
        <v>30</v>
      </c>
      <c r="C17" s="261">
        <v>0</v>
      </c>
      <c r="D17" s="262">
        <v>0</v>
      </c>
      <c r="E17" s="263">
        <v>0</v>
      </c>
      <c r="F17" s="253">
        <v>0</v>
      </c>
      <c r="G17" s="254">
        <v>0</v>
      </c>
      <c r="H17" s="255">
        <v>0</v>
      </c>
      <c r="I17" s="253">
        <v>0</v>
      </c>
      <c r="J17" s="254">
        <v>0</v>
      </c>
      <c r="K17" s="255">
        <v>0</v>
      </c>
      <c r="L17" s="253">
        <v>0</v>
      </c>
      <c r="M17" s="254">
        <v>0</v>
      </c>
      <c r="N17" s="255">
        <v>0</v>
      </c>
      <c r="O17" s="29"/>
    </row>
    <row r="18" spans="1:15" s="31" customFormat="1" ht="20.100000000000001" customHeight="1">
      <c r="A18" s="36"/>
      <c r="B18" s="256" t="s">
        <v>22</v>
      </c>
      <c r="C18" s="261">
        <v>4174.2435480000004</v>
      </c>
      <c r="D18" s="262">
        <v>3729.8367969999999</v>
      </c>
      <c r="E18" s="263">
        <v>3688.1894179999999</v>
      </c>
      <c r="F18" s="253">
        <v>4.0522413236056822</v>
      </c>
      <c r="G18" s="254">
        <v>2.2636974375905918</v>
      </c>
      <c r="H18" s="255">
        <v>2.4078583265432494</v>
      </c>
      <c r="I18" s="253">
        <v>146.77025221964863</v>
      </c>
      <c r="J18" s="254">
        <v>180.80407100512105</v>
      </c>
      <c r="K18" s="255">
        <v>175.22092445254154</v>
      </c>
      <c r="L18" s="253">
        <v>5.9474848112048866</v>
      </c>
      <c r="M18" s="254">
        <v>4.0928571224023989</v>
      </c>
      <c r="N18" s="255">
        <v>4.219071619276578</v>
      </c>
      <c r="O18" s="29"/>
    </row>
    <row r="19" spans="1:15" s="31" customFormat="1" ht="20.100000000000001" customHeight="1">
      <c r="A19" s="36"/>
      <c r="B19" s="256" t="s">
        <v>7</v>
      </c>
      <c r="C19" s="261">
        <v>0</v>
      </c>
      <c r="D19" s="262">
        <v>0</v>
      </c>
      <c r="E19" s="263">
        <v>0</v>
      </c>
      <c r="F19" s="253">
        <v>0</v>
      </c>
      <c r="G19" s="254">
        <v>0</v>
      </c>
      <c r="H19" s="255">
        <v>0</v>
      </c>
      <c r="I19" s="253">
        <v>0</v>
      </c>
      <c r="J19" s="254">
        <v>0</v>
      </c>
      <c r="K19" s="255">
        <v>0</v>
      </c>
      <c r="L19" s="253">
        <v>0</v>
      </c>
      <c r="M19" s="254">
        <v>0</v>
      </c>
      <c r="N19" s="255">
        <v>0</v>
      </c>
      <c r="O19" s="29"/>
    </row>
    <row r="20" spans="1:15" s="31" customFormat="1" ht="20.100000000000001" customHeight="1">
      <c r="A20" s="36"/>
      <c r="B20" s="221" t="s">
        <v>28</v>
      </c>
      <c r="C20" s="261">
        <v>2012.467897</v>
      </c>
      <c r="D20" s="262">
        <v>2369.4535489999998</v>
      </c>
      <c r="E20" s="263">
        <v>2423.6685340000004</v>
      </c>
      <c r="F20" s="253">
        <v>0.63184858843986813</v>
      </c>
      <c r="G20" s="254">
        <v>0.50294862311310085</v>
      </c>
      <c r="H20" s="255">
        <v>0.67355282997621313</v>
      </c>
      <c r="I20" s="253">
        <v>383.32589898354399</v>
      </c>
      <c r="J20" s="254">
        <v>419.1477833512655</v>
      </c>
      <c r="K20" s="255">
        <v>360.2848397470139</v>
      </c>
      <c r="L20" s="253">
        <v>2.422039281851958</v>
      </c>
      <c r="M20" s="254">
        <v>2.1080980051742726</v>
      </c>
      <c r="N20" s="255">
        <v>2.4267087340912763</v>
      </c>
      <c r="O20" s="29"/>
    </row>
    <row r="21" spans="1:15" s="31" customFormat="1" ht="20.100000000000001" customHeight="1">
      <c r="A21" s="36"/>
      <c r="B21" s="256" t="s">
        <v>6</v>
      </c>
      <c r="C21" s="261">
        <v>0</v>
      </c>
      <c r="D21" s="262">
        <v>0</v>
      </c>
      <c r="E21" s="263">
        <v>0</v>
      </c>
      <c r="F21" s="253">
        <v>0</v>
      </c>
      <c r="G21" s="254">
        <v>0</v>
      </c>
      <c r="H21" s="255">
        <v>0</v>
      </c>
      <c r="I21" s="253">
        <v>0</v>
      </c>
      <c r="J21" s="254">
        <v>0</v>
      </c>
      <c r="K21" s="255">
        <v>0</v>
      </c>
      <c r="L21" s="253">
        <v>0</v>
      </c>
      <c r="M21" s="254">
        <v>0</v>
      </c>
      <c r="N21" s="255">
        <v>0</v>
      </c>
      <c r="O21" s="29"/>
    </row>
    <row r="22" spans="1:15" s="31" customFormat="1" ht="20.100000000000001" customHeight="1">
      <c r="A22" s="36"/>
      <c r="B22" s="256" t="s">
        <v>16</v>
      </c>
      <c r="C22" s="261">
        <v>0</v>
      </c>
      <c r="D22" s="262">
        <v>0</v>
      </c>
      <c r="E22" s="263">
        <v>0</v>
      </c>
      <c r="F22" s="253">
        <v>0</v>
      </c>
      <c r="G22" s="254">
        <v>0</v>
      </c>
      <c r="H22" s="255">
        <v>0</v>
      </c>
      <c r="I22" s="253">
        <v>0</v>
      </c>
      <c r="J22" s="254">
        <v>0</v>
      </c>
      <c r="K22" s="255">
        <v>0</v>
      </c>
      <c r="L22" s="253">
        <v>0</v>
      </c>
      <c r="M22" s="254">
        <v>0</v>
      </c>
      <c r="N22" s="255">
        <v>0</v>
      </c>
      <c r="O22" s="29"/>
    </row>
    <row r="23" spans="1:15" s="31" customFormat="1" ht="20.100000000000001" customHeight="1">
      <c r="A23" s="36"/>
      <c r="B23" s="256" t="s">
        <v>101</v>
      </c>
      <c r="C23" s="261">
        <v>0</v>
      </c>
      <c r="D23" s="262">
        <v>0</v>
      </c>
      <c r="E23" s="263">
        <v>0</v>
      </c>
      <c r="F23" s="253">
        <v>0</v>
      </c>
      <c r="G23" s="254">
        <v>0</v>
      </c>
      <c r="H23" s="255">
        <v>0</v>
      </c>
      <c r="I23" s="253">
        <v>0</v>
      </c>
      <c r="J23" s="254">
        <v>0</v>
      </c>
      <c r="K23" s="255">
        <v>0</v>
      </c>
      <c r="L23" s="253">
        <v>0</v>
      </c>
      <c r="M23" s="254">
        <v>0</v>
      </c>
      <c r="N23" s="255">
        <v>0</v>
      </c>
      <c r="O23" s="29"/>
    </row>
    <row r="24" spans="1:15" s="31" customFormat="1" ht="20.100000000000001" customHeight="1">
      <c r="A24" s="36"/>
      <c r="B24" s="256" t="s">
        <v>37</v>
      </c>
      <c r="C24" s="261">
        <v>0</v>
      </c>
      <c r="D24" s="262">
        <v>0</v>
      </c>
      <c r="E24" s="263">
        <v>0</v>
      </c>
      <c r="F24" s="253">
        <v>0</v>
      </c>
      <c r="G24" s="254">
        <v>0</v>
      </c>
      <c r="H24" s="255">
        <v>0</v>
      </c>
      <c r="I24" s="253">
        <v>0</v>
      </c>
      <c r="J24" s="254">
        <v>0</v>
      </c>
      <c r="K24" s="255">
        <v>0</v>
      </c>
      <c r="L24" s="253">
        <v>0</v>
      </c>
      <c r="M24" s="254">
        <v>0</v>
      </c>
      <c r="N24" s="255">
        <v>0</v>
      </c>
      <c r="O24" s="29"/>
    </row>
    <row r="25" spans="1:15" s="31" customFormat="1" ht="20.100000000000001" customHeight="1">
      <c r="A25" s="36"/>
      <c r="B25" s="256" t="s">
        <v>24</v>
      </c>
      <c r="C25" s="261">
        <v>0</v>
      </c>
      <c r="D25" s="262">
        <v>0</v>
      </c>
      <c r="E25" s="263">
        <v>0</v>
      </c>
      <c r="F25" s="253">
        <v>0</v>
      </c>
      <c r="G25" s="254">
        <v>0</v>
      </c>
      <c r="H25" s="255">
        <v>0</v>
      </c>
      <c r="I25" s="253">
        <v>0</v>
      </c>
      <c r="J25" s="254">
        <v>0</v>
      </c>
      <c r="K25" s="255">
        <v>0</v>
      </c>
      <c r="L25" s="253">
        <v>0</v>
      </c>
      <c r="M25" s="254">
        <v>0</v>
      </c>
      <c r="N25" s="255">
        <v>0</v>
      </c>
      <c r="O25" s="29"/>
    </row>
    <row r="26" spans="1:15" s="31" customFormat="1" ht="20.100000000000001" customHeight="1">
      <c r="A26" s="36"/>
      <c r="B26" s="256" t="s">
        <v>17</v>
      </c>
      <c r="C26" s="261">
        <v>121.02924899999999</v>
      </c>
      <c r="D26" s="262">
        <v>12.970316</v>
      </c>
      <c r="E26" s="263">
        <v>10.091586</v>
      </c>
      <c r="F26" s="253">
        <v>6.5802275613558517E-2</v>
      </c>
      <c r="G26" s="254">
        <v>0</v>
      </c>
      <c r="H26" s="255">
        <v>0</v>
      </c>
      <c r="I26" s="253">
        <v>5919.9183827222487</v>
      </c>
      <c r="J26" s="254">
        <v>0</v>
      </c>
      <c r="K26" s="255">
        <v>0</v>
      </c>
      <c r="L26" s="253">
        <v>3.8954410102966102</v>
      </c>
      <c r="M26" s="254">
        <v>5.973185233112285</v>
      </c>
      <c r="N26" s="255">
        <v>4.3854553684624005</v>
      </c>
      <c r="O26" s="29"/>
    </row>
    <row r="27" spans="1:15" s="31" customFormat="1" ht="20.100000000000001" customHeight="1">
      <c r="A27" s="36"/>
      <c r="B27" s="256" t="s">
        <v>117</v>
      </c>
      <c r="C27" s="261">
        <v>0</v>
      </c>
      <c r="D27" s="262">
        <v>0</v>
      </c>
      <c r="E27" s="263">
        <v>0</v>
      </c>
      <c r="F27" s="253">
        <v>0</v>
      </c>
      <c r="G27" s="254">
        <v>0</v>
      </c>
      <c r="H27" s="255">
        <v>0</v>
      </c>
      <c r="I27" s="253">
        <v>0</v>
      </c>
      <c r="J27" s="254">
        <v>0</v>
      </c>
      <c r="K27" s="255">
        <v>0</v>
      </c>
      <c r="L27" s="253">
        <v>0</v>
      </c>
      <c r="M27" s="254">
        <v>0</v>
      </c>
      <c r="N27" s="255">
        <v>0</v>
      </c>
      <c r="O27" s="29"/>
    </row>
    <row r="28" spans="1:15" s="31" customFormat="1" ht="20.100000000000001" customHeight="1">
      <c r="A28" s="36"/>
      <c r="B28" s="256" t="s">
        <v>27</v>
      </c>
      <c r="C28" s="261">
        <v>0</v>
      </c>
      <c r="D28" s="262">
        <v>0</v>
      </c>
      <c r="E28" s="263">
        <v>0</v>
      </c>
      <c r="F28" s="253">
        <v>0</v>
      </c>
      <c r="G28" s="254">
        <v>0</v>
      </c>
      <c r="H28" s="255">
        <v>0</v>
      </c>
      <c r="I28" s="253">
        <v>0</v>
      </c>
      <c r="J28" s="254">
        <v>0</v>
      </c>
      <c r="K28" s="255">
        <v>0</v>
      </c>
      <c r="L28" s="253">
        <v>0</v>
      </c>
      <c r="M28" s="254">
        <v>0</v>
      </c>
      <c r="N28" s="255">
        <v>0</v>
      </c>
      <c r="O28" s="29"/>
    </row>
    <row r="29" spans="1:15" s="31" customFormat="1" ht="20.100000000000001" customHeight="1">
      <c r="A29" s="36"/>
      <c r="B29" s="256" t="s">
        <v>9</v>
      </c>
      <c r="C29" s="261">
        <v>0</v>
      </c>
      <c r="D29" s="262">
        <v>0</v>
      </c>
      <c r="E29" s="263">
        <v>0</v>
      </c>
      <c r="F29" s="253">
        <v>0</v>
      </c>
      <c r="G29" s="254">
        <v>0</v>
      </c>
      <c r="H29" s="255">
        <v>0</v>
      </c>
      <c r="I29" s="253">
        <v>0</v>
      </c>
      <c r="J29" s="254">
        <v>0</v>
      </c>
      <c r="K29" s="255">
        <v>0</v>
      </c>
      <c r="L29" s="253">
        <v>0</v>
      </c>
      <c r="M29" s="254">
        <v>0</v>
      </c>
      <c r="N29" s="255">
        <v>0</v>
      </c>
      <c r="O29" s="29"/>
    </row>
    <row r="30" spans="1:15" s="31" customFormat="1" ht="20.100000000000001" customHeight="1">
      <c r="A30" s="36"/>
      <c r="B30" s="256" t="s">
        <v>118</v>
      </c>
      <c r="C30" s="261">
        <v>0</v>
      </c>
      <c r="D30" s="262">
        <v>0</v>
      </c>
      <c r="E30" s="263">
        <v>0</v>
      </c>
      <c r="F30" s="253">
        <v>0</v>
      </c>
      <c r="G30" s="254">
        <v>0</v>
      </c>
      <c r="H30" s="255">
        <v>0</v>
      </c>
      <c r="I30" s="253">
        <v>0</v>
      </c>
      <c r="J30" s="254">
        <v>0</v>
      </c>
      <c r="K30" s="255">
        <v>0</v>
      </c>
      <c r="L30" s="253">
        <v>0</v>
      </c>
      <c r="M30" s="254">
        <v>0</v>
      </c>
      <c r="N30" s="255">
        <v>0</v>
      </c>
      <c r="O30" s="29"/>
    </row>
    <row r="31" spans="1:15" s="31" customFormat="1" ht="20.100000000000001" customHeight="1">
      <c r="A31" s="36"/>
      <c r="B31" s="256" t="s">
        <v>25</v>
      </c>
      <c r="C31" s="261">
        <v>6070.6089900000006</v>
      </c>
      <c r="D31" s="262">
        <v>5712.0640359999998</v>
      </c>
      <c r="E31" s="263">
        <v>5635.3800489999994</v>
      </c>
      <c r="F31" s="253">
        <v>3.0341779762692309</v>
      </c>
      <c r="G31" s="254">
        <v>3.3908773217401658</v>
      </c>
      <c r="H31" s="255">
        <v>3.8337169121067034</v>
      </c>
      <c r="I31" s="253">
        <v>133.08286427979343</v>
      </c>
      <c r="J31" s="254">
        <v>132.69948295072734</v>
      </c>
      <c r="K31" s="255">
        <v>131.12163762470473</v>
      </c>
      <c r="L31" s="253">
        <v>4.0379709581657632</v>
      </c>
      <c r="M31" s="254">
        <v>4.4996766734426714</v>
      </c>
      <c r="N31" s="255">
        <v>5.0268323970495725</v>
      </c>
      <c r="O31" s="29"/>
    </row>
    <row r="32" spans="1:15" s="31" customFormat="1" ht="20.100000000000001" customHeight="1">
      <c r="A32" s="36"/>
      <c r="B32" s="256" t="s">
        <v>13</v>
      </c>
      <c r="C32" s="261">
        <v>48.620928999999997</v>
      </c>
      <c r="D32" s="262">
        <v>33.904398999999998</v>
      </c>
      <c r="E32" s="263">
        <v>32.152597999999998</v>
      </c>
      <c r="F32" s="253">
        <v>0</v>
      </c>
      <c r="G32" s="254">
        <v>6.6534109629844798</v>
      </c>
      <c r="H32" s="255">
        <v>6.9810937206380652</v>
      </c>
      <c r="I32" s="253">
        <v>0</v>
      </c>
      <c r="J32" s="254">
        <v>104.14491716682204</v>
      </c>
      <c r="K32" s="255">
        <v>104.67490242149724</v>
      </c>
      <c r="L32" s="253">
        <v>5.2508745770777034</v>
      </c>
      <c r="M32" s="254">
        <v>6.9291893361684425</v>
      </c>
      <c r="N32" s="255">
        <v>7.3074530400311675</v>
      </c>
      <c r="O32" s="29"/>
    </row>
    <row r="33" spans="1:15" s="31" customFormat="1" ht="20.100000000000001" customHeight="1">
      <c r="A33" s="36"/>
      <c r="B33" s="256" t="s">
        <v>119</v>
      </c>
      <c r="C33" s="261">
        <v>0</v>
      </c>
      <c r="D33" s="262">
        <v>0</v>
      </c>
      <c r="E33" s="263">
        <v>0</v>
      </c>
      <c r="F33" s="253">
        <v>0</v>
      </c>
      <c r="G33" s="254">
        <v>0</v>
      </c>
      <c r="H33" s="255">
        <v>0</v>
      </c>
      <c r="I33" s="253">
        <v>0</v>
      </c>
      <c r="J33" s="254">
        <v>0</v>
      </c>
      <c r="K33" s="255">
        <v>0</v>
      </c>
      <c r="L33" s="253">
        <v>0</v>
      </c>
      <c r="M33" s="254">
        <v>0</v>
      </c>
      <c r="N33" s="255">
        <v>0</v>
      </c>
      <c r="O33" s="29"/>
    </row>
    <row r="34" spans="1:15" s="31" customFormat="1" ht="20.100000000000001" customHeight="1">
      <c r="A34" s="36"/>
      <c r="B34" s="256" t="s">
        <v>3</v>
      </c>
      <c r="C34" s="261">
        <v>0</v>
      </c>
      <c r="D34" s="262">
        <v>0</v>
      </c>
      <c r="E34" s="263">
        <v>0</v>
      </c>
      <c r="F34" s="253">
        <v>0</v>
      </c>
      <c r="G34" s="254">
        <v>0</v>
      </c>
      <c r="H34" s="255">
        <v>0</v>
      </c>
      <c r="I34" s="253">
        <v>0</v>
      </c>
      <c r="J34" s="254">
        <v>0</v>
      </c>
      <c r="K34" s="255">
        <v>0</v>
      </c>
      <c r="L34" s="253">
        <v>0</v>
      </c>
      <c r="M34" s="254">
        <v>0</v>
      </c>
      <c r="N34" s="255">
        <v>0</v>
      </c>
      <c r="O34" s="29"/>
    </row>
    <row r="35" spans="1:15" s="31" customFormat="1" ht="20.100000000000001" customHeight="1">
      <c r="A35" s="36"/>
      <c r="B35" s="256" t="s">
        <v>4</v>
      </c>
      <c r="C35" s="261">
        <v>0</v>
      </c>
      <c r="D35" s="262">
        <v>0</v>
      </c>
      <c r="E35" s="263">
        <v>0</v>
      </c>
      <c r="F35" s="253">
        <v>0</v>
      </c>
      <c r="G35" s="254">
        <v>0</v>
      </c>
      <c r="H35" s="255">
        <v>0</v>
      </c>
      <c r="I35" s="253">
        <v>0</v>
      </c>
      <c r="J35" s="254">
        <v>0</v>
      </c>
      <c r="K35" s="255">
        <v>0</v>
      </c>
      <c r="L35" s="253">
        <v>0</v>
      </c>
      <c r="M35" s="254">
        <v>0</v>
      </c>
      <c r="N35" s="255">
        <v>0</v>
      </c>
      <c r="O35" s="29"/>
    </row>
    <row r="36" spans="1:15" s="31" customFormat="1" ht="20.100000000000001" customHeight="1">
      <c r="A36" s="36"/>
      <c r="B36" s="256" t="s">
        <v>14</v>
      </c>
      <c r="C36" s="261">
        <v>0.31494900000000003</v>
      </c>
      <c r="D36" s="262">
        <v>0.155135</v>
      </c>
      <c r="E36" s="263">
        <v>0.190881</v>
      </c>
      <c r="F36" s="253">
        <v>34.911366602211778</v>
      </c>
      <c r="G36" s="254">
        <v>76.137557611112911</v>
      </c>
      <c r="H36" s="255">
        <v>61.559819992560818</v>
      </c>
      <c r="I36" s="253">
        <v>111.95965548916355</v>
      </c>
      <c r="J36" s="254">
        <v>108.84469504554846</v>
      </c>
      <c r="K36" s="255">
        <v>110.00289346926965</v>
      </c>
      <c r="L36" s="253">
        <v>39.086645774395215</v>
      </c>
      <c r="M36" s="254">
        <v>82.87169239694461</v>
      </c>
      <c r="N36" s="255">
        <v>67.71758320629084</v>
      </c>
      <c r="O36" s="29"/>
    </row>
    <row r="37" spans="1:15" s="31" customFormat="1" ht="20.100000000000001" customHeight="1">
      <c r="A37" s="36"/>
      <c r="B37" s="256" t="s">
        <v>103</v>
      </c>
      <c r="C37" s="261">
        <v>0</v>
      </c>
      <c r="D37" s="262">
        <v>0</v>
      </c>
      <c r="E37" s="263">
        <v>0</v>
      </c>
      <c r="F37" s="253">
        <v>0</v>
      </c>
      <c r="G37" s="254">
        <v>0</v>
      </c>
      <c r="H37" s="255">
        <v>0</v>
      </c>
      <c r="I37" s="253">
        <v>0</v>
      </c>
      <c r="J37" s="254">
        <v>0</v>
      </c>
      <c r="K37" s="255">
        <v>0</v>
      </c>
      <c r="L37" s="253">
        <v>0</v>
      </c>
      <c r="M37" s="254">
        <v>0</v>
      </c>
      <c r="N37" s="255">
        <v>0</v>
      </c>
      <c r="O37" s="29"/>
    </row>
    <row r="38" spans="1:15" s="31" customFormat="1" ht="20.100000000000001" customHeight="1">
      <c r="A38" s="36"/>
      <c r="B38" s="256" t="s">
        <v>2</v>
      </c>
      <c r="C38" s="261">
        <v>0</v>
      </c>
      <c r="D38" s="262">
        <v>0</v>
      </c>
      <c r="E38" s="263">
        <v>0</v>
      </c>
      <c r="F38" s="253">
        <v>0</v>
      </c>
      <c r="G38" s="254">
        <v>0</v>
      </c>
      <c r="H38" s="255">
        <v>0</v>
      </c>
      <c r="I38" s="253">
        <v>0</v>
      </c>
      <c r="J38" s="254">
        <v>0</v>
      </c>
      <c r="K38" s="255">
        <v>0</v>
      </c>
      <c r="L38" s="253">
        <v>0</v>
      </c>
      <c r="M38" s="254">
        <v>0</v>
      </c>
      <c r="N38" s="255">
        <v>0</v>
      </c>
      <c r="O38" s="29"/>
    </row>
    <row r="39" spans="1:15" s="31" customFormat="1" ht="20.100000000000001" customHeight="1">
      <c r="A39" s="36"/>
      <c r="B39" s="256" t="s">
        <v>115</v>
      </c>
      <c r="C39" s="261">
        <v>0</v>
      </c>
      <c r="D39" s="262">
        <v>0</v>
      </c>
      <c r="E39" s="263">
        <v>0</v>
      </c>
      <c r="F39" s="253">
        <v>0</v>
      </c>
      <c r="G39" s="254">
        <v>0</v>
      </c>
      <c r="H39" s="255">
        <v>0</v>
      </c>
      <c r="I39" s="253">
        <v>0</v>
      </c>
      <c r="J39" s="254">
        <v>0</v>
      </c>
      <c r="K39" s="255">
        <v>0</v>
      </c>
      <c r="L39" s="253">
        <v>0</v>
      </c>
      <c r="M39" s="254">
        <v>0</v>
      </c>
      <c r="N39" s="255">
        <v>0</v>
      </c>
      <c r="O39" s="29"/>
    </row>
    <row r="40" spans="1:15" s="31" customFormat="1" ht="20.100000000000001" customHeight="1">
      <c r="A40" s="36"/>
      <c r="B40" s="256" t="s">
        <v>8</v>
      </c>
      <c r="C40" s="261">
        <v>0</v>
      </c>
      <c r="D40" s="262">
        <v>0</v>
      </c>
      <c r="E40" s="263">
        <v>0</v>
      </c>
      <c r="F40" s="253">
        <v>0</v>
      </c>
      <c r="G40" s="254">
        <v>0</v>
      </c>
      <c r="H40" s="255">
        <v>0</v>
      </c>
      <c r="I40" s="253">
        <v>0</v>
      </c>
      <c r="J40" s="254">
        <v>0</v>
      </c>
      <c r="K40" s="255">
        <v>0</v>
      </c>
      <c r="L40" s="253">
        <v>0</v>
      </c>
      <c r="M40" s="254">
        <v>0</v>
      </c>
      <c r="N40" s="255">
        <v>0</v>
      </c>
      <c r="O40" s="29"/>
    </row>
    <row r="41" spans="1:15" s="31" customFormat="1" ht="20.100000000000001" customHeight="1">
      <c r="A41" s="36"/>
      <c r="B41" s="256" t="s">
        <v>105</v>
      </c>
      <c r="C41" s="261">
        <v>0</v>
      </c>
      <c r="D41" s="262">
        <v>0</v>
      </c>
      <c r="E41" s="263">
        <v>0</v>
      </c>
      <c r="F41" s="253">
        <v>0</v>
      </c>
      <c r="G41" s="254">
        <v>0</v>
      </c>
      <c r="H41" s="255">
        <v>0</v>
      </c>
      <c r="I41" s="253">
        <v>0</v>
      </c>
      <c r="J41" s="254">
        <v>0</v>
      </c>
      <c r="K41" s="255">
        <v>0</v>
      </c>
      <c r="L41" s="253">
        <v>0</v>
      </c>
      <c r="M41" s="254">
        <v>0</v>
      </c>
      <c r="N41" s="255">
        <v>0</v>
      </c>
      <c r="O41" s="29"/>
    </row>
    <row r="42" spans="1:15" s="31" customFormat="1" ht="20.100000000000001" customHeight="1">
      <c r="A42" s="36"/>
      <c r="B42" s="256" t="s">
        <v>52</v>
      </c>
      <c r="C42" s="261">
        <v>0</v>
      </c>
      <c r="D42" s="262">
        <v>0</v>
      </c>
      <c r="E42" s="263">
        <v>0</v>
      </c>
      <c r="F42" s="253">
        <v>0</v>
      </c>
      <c r="G42" s="254">
        <v>0</v>
      </c>
      <c r="H42" s="255">
        <v>0</v>
      </c>
      <c r="I42" s="253">
        <v>0</v>
      </c>
      <c r="J42" s="254">
        <v>0</v>
      </c>
      <c r="K42" s="255">
        <v>0</v>
      </c>
      <c r="L42" s="253">
        <v>0</v>
      </c>
      <c r="M42" s="254">
        <v>0</v>
      </c>
      <c r="N42" s="255">
        <v>0</v>
      </c>
      <c r="O42" s="29"/>
    </row>
    <row r="43" spans="1:15" s="31" customFormat="1" ht="20.100000000000001" customHeight="1">
      <c r="A43" s="36"/>
      <c r="B43" s="529" t="s">
        <v>113</v>
      </c>
      <c r="C43" s="261">
        <v>0</v>
      </c>
      <c r="D43" s="262">
        <v>0</v>
      </c>
      <c r="E43" s="263">
        <v>0</v>
      </c>
      <c r="F43" s="253">
        <v>0</v>
      </c>
      <c r="G43" s="254">
        <v>0</v>
      </c>
      <c r="H43" s="255">
        <v>0</v>
      </c>
      <c r="I43" s="253">
        <v>0</v>
      </c>
      <c r="J43" s="254">
        <v>0</v>
      </c>
      <c r="K43" s="255">
        <v>0</v>
      </c>
      <c r="L43" s="253">
        <v>0</v>
      </c>
      <c r="M43" s="254">
        <v>0</v>
      </c>
      <c r="N43" s="255">
        <v>0</v>
      </c>
      <c r="O43" s="29"/>
    </row>
    <row r="44" spans="1:15" s="31" customFormat="1" ht="20.100000000000001" customHeight="1">
      <c r="A44" s="36"/>
      <c r="B44" s="256" t="s">
        <v>11</v>
      </c>
      <c r="C44" s="261">
        <v>719.06886299999996</v>
      </c>
      <c r="D44" s="262">
        <v>485.983228</v>
      </c>
      <c r="E44" s="263">
        <v>454.04408599999999</v>
      </c>
      <c r="F44" s="253">
        <v>4.1966243502884089</v>
      </c>
      <c r="G44" s="254">
        <v>2.7615959207546972</v>
      </c>
      <c r="H44" s="255">
        <v>1.9525064356856308</v>
      </c>
      <c r="I44" s="253">
        <v>129.42698451407034</v>
      </c>
      <c r="J44" s="254">
        <v>160.7251320757866</v>
      </c>
      <c r="K44" s="255">
        <v>198.06342524285861</v>
      </c>
      <c r="L44" s="253">
        <v>5.4315643479614835</v>
      </c>
      <c r="M44" s="254">
        <v>4.4385786910325224</v>
      </c>
      <c r="N44" s="255">
        <v>3.867201124606213</v>
      </c>
      <c r="O44" s="29"/>
    </row>
    <row r="45" spans="1:15" s="31" customFormat="1" ht="20.100000000000001" customHeight="1">
      <c r="A45" s="36"/>
      <c r="B45" s="256" t="s">
        <v>31</v>
      </c>
      <c r="C45" s="261">
        <v>0</v>
      </c>
      <c r="D45" s="262">
        <v>0</v>
      </c>
      <c r="E45" s="263">
        <v>0</v>
      </c>
      <c r="F45" s="253">
        <v>0</v>
      </c>
      <c r="G45" s="254">
        <v>0</v>
      </c>
      <c r="H45" s="255">
        <v>0</v>
      </c>
      <c r="I45" s="253">
        <v>0</v>
      </c>
      <c r="J45" s="254">
        <v>0</v>
      </c>
      <c r="K45" s="255">
        <v>0</v>
      </c>
      <c r="L45" s="253">
        <v>0</v>
      </c>
      <c r="M45" s="254">
        <v>0</v>
      </c>
      <c r="N45" s="255">
        <v>0</v>
      </c>
      <c r="O45" s="29"/>
    </row>
    <row r="46" spans="1:15" s="31" customFormat="1" ht="20.100000000000001" customHeight="1">
      <c r="A46" s="36"/>
      <c r="B46" s="256" t="s">
        <v>54</v>
      </c>
      <c r="C46" s="261">
        <v>7.3355959999999998</v>
      </c>
      <c r="D46" s="262">
        <v>5.5613909999999995</v>
      </c>
      <c r="E46" s="263">
        <v>5.4193930000000003</v>
      </c>
      <c r="F46" s="253">
        <v>0</v>
      </c>
      <c r="G46" s="254">
        <v>4.5008703757746948</v>
      </c>
      <c r="H46" s="255">
        <v>4.517646164432068</v>
      </c>
      <c r="I46" s="253">
        <v>0</v>
      </c>
      <c r="J46" s="254">
        <v>150.90747110594421</v>
      </c>
      <c r="K46" s="255">
        <v>205.26694141625384</v>
      </c>
      <c r="L46" s="253">
        <v>1.9028310719401671</v>
      </c>
      <c r="M46" s="254">
        <v>6.7921496618381996</v>
      </c>
      <c r="N46" s="255">
        <v>9.2732341057384104</v>
      </c>
      <c r="O46" s="29"/>
    </row>
    <row r="47" spans="1:15" s="31" customFormat="1" ht="20.100000000000001" customHeight="1">
      <c r="A47" s="36"/>
      <c r="B47" s="256" t="s">
        <v>12</v>
      </c>
      <c r="C47" s="261">
        <v>4501.5730720000001</v>
      </c>
      <c r="D47" s="262">
        <v>4058.595296</v>
      </c>
      <c r="E47" s="263">
        <v>3997.259685</v>
      </c>
      <c r="F47" s="253">
        <v>2.6007375228052276</v>
      </c>
      <c r="G47" s="254">
        <v>4.1518339156918005</v>
      </c>
      <c r="H47" s="255">
        <v>3.6529353483823011</v>
      </c>
      <c r="I47" s="253">
        <v>165.1202443580604</v>
      </c>
      <c r="J47" s="254">
        <v>147.83562777797005</v>
      </c>
      <c r="K47" s="255">
        <v>160.645710283997</v>
      </c>
      <c r="L47" s="253">
        <v>4.2943441527677599</v>
      </c>
      <c r="M47" s="254">
        <v>6.1378897335616482</v>
      </c>
      <c r="N47" s="255">
        <v>5.8682839366239481</v>
      </c>
      <c r="O47" s="29"/>
    </row>
    <row r="48" spans="1:15" s="31" customFormat="1" ht="20.100000000000001" customHeight="1">
      <c r="A48" s="36"/>
      <c r="B48" s="256" t="s">
        <v>99</v>
      </c>
      <c r="C48" s="261">
        <v>0</v>
      </c>
      <c r="D48" s="262">
        <v>0</v>
      </c>
      <c r="E48" s="263">
        <v>0</v>
      </c>
      <c r="F48" s="253">
        <v>0</v>
      </c>
      <c r="G48" s="254">
        <v>0</v>
      </c>
      <c r="H48" s="255">
        <v>0</v>
      </c>
      <c r="I48" s="253">
        <v>0</v>
      </c>
      <c r="J48" s="254">
        <v>0</v>
      </c>
      <c r="K48" s="255">
        <v>0</v>
      </c>
      <c r="L48" s="253">
        <v>0</v>
      </c>
      <c r="M48" s="254">
        <v>0</v>
      </c>
      <c r="N48" s="255">
        <v>0</v>
      </c>
      <c r="O48" s="29"/>
    </row>
    <row r="49" spans="1:15" s="31" customFormat="1" ht="20.100000000000001" customHeight="1">
      <c r="A49" s="36"/>
      <c r="B49" s="529" t="s">
        <v>120</v>
      </c>
      <c r="C49" s="261">
        <v>0</v>
      </c>
      <c r="D49" s="262">
        <v>0</v>
      </c>
      <c r="E49" s="263">
        <v>0</v>
      </c>
      <c r="F49" s="253">
        <v>0</v>
      </c>
      <c r="G49" s="254">
        <v>0</v>
      </c>
      <c r="H49" s="255">
        <v>0</v>
      </c>
      <c r="I49" s="253">
        <v>0</v>
      </c>
      <c r="J49" s="254">
        <v>0</v>
      </c>
      <c r="K49" s="255">
        <v>0</v>
      </c>
      <c r="L49" s="253">
        <v>0</v>
      </c>
      <c r="M49" s="254">
        <v>0</v>
      </c>
      <c r="N49" s="255">
        <v>0</v>
      </c>
      <c r="O49" s="29"/>
    </row>
    <row r="50" spans="1:15" s="31" customFormat="1" ht="20.100000000000001" customHeight="1">
      <c r="A50" s="36"/>
      <c r="B50" s="256" t="s">
        <v>114</v>
      </c>
      <c r="C50" s="261">
        <v>0</v>
      </c>
      <c r="D50" s="254">
        <v>0</v>
      </c>
      <c r="E50" s="255">
        <v>0</v>
      </c>
      <c r="F50" s="253">
        <v>0</v>
      </c>
      <c r="G50" s="254">
        <v>0</v>
      </c>
      <c r="H50" s="255">
        <v>0</v>
      </c>
      <c r="I50" s="253">
        <v>0</v>
      </c>
      <c r="J50" s="254">
        <v>0</v>
      </c>
      <c r="K50" s="255">
        <v>0</v>
      </c>
      <c r="L50" s="253">
        <v>0</v>
      </c>
      <c r="M50" s="254">
        <v>0</v>
      </c>
      <c r="N50" s="255">
        <v>0</v>
      </c>
      <c r="O50" s="29"/>
    </row>
    <row r="51" spans="1:15" s="31" customFormat="1" ht="20.100000000000001" customHeight="1">
      <c r="A51" s="36"/>
      <c r="B51" s="220" t="s">
        <v>116</v>
      </c>
      <c r="C51" s="261">
        <v>0</v>
      </c>
      <c r="D51" s="262">
        <v>0</v>
      </c>
      <c r="E51" s="263">
        <v>0</v>
      </c>
      <c r="F51" s="253">
        <v>0</v>
      </c>
      <c r="G51" s="254">
        <v>0</v>
      </c>
      <c r="H51" s="255">
        <v>0</v>
      </c>
      <c r="I51" s="253">
        <v>0</v>
      </c>
      <c r="J51" s="254">
        <v>0</v>
      </c>
      <c r="K51" s="255">
        <v>0</v>
      </c>
      <c r="L51" s="253">
        <v>0</v>
      </c>
      <c r="M51" s="254">
        <v>0</v>
      </c>
      <c r="N51" s="255">
        <v>0</v>
      </c>
      <c r="O51" s="29"/>
    </row>
    <row r="52" spans="1:15" s="31" customFormat="1" ht="20.100000000000001" customHeight="1">
      <c r="A52" s="36"/>
      <c r="B52" s="256" t="s">
        <v>282</v>
      </c>
      <c r="C52" s="261">
        <v>0</v>
      </c>
      <c r="D52" s="254">
        <v>0</v>
      </c>
      <c r="E52" s="255">
        <v>0</v>
      </c>
      <c r="F52" s="253">
        <v>0</v>
      </c>
      <c r="G52" s="254">
        <v>0</v>
      </c>
      <c r="H52" s="255">
        <v>0</v>
      </c>
      <c r="I52" s="253">
        <v>0</v>
      </c>
      <c r="J52" s="254">
        <v>0</v>
      </c>
      <c r="K52" s="255">
        <v>0</v>
      </c>
      <c r="L52" s="253">
        <v>0</v>
      </c>
      <c r="M52" s="232">
        <v>0</v>
      </c>
      <c r="N52" s="234">
        <v>0</v>
      </c>
      <c r="O52" s="29"/>
    </row>
    <row r="53" spans="1:15" s="31" customFormat="1" ht="20.100000000000001" customHeight="1">
      <c r="A53" s="36"/>
      <c r="B53" s="529" t="s">
        <v>102</v>
      </c>
      <c r="C53" s="261">
        <v>0</v>
      </c>
      <c r="D53" s="262">
        <v>0</v>
      </c>
      <c r="E53" s="263">
        <v>0</v>
      </c>
      <c r="F53" s="253">
        <v>0</v>
      </c>
      <c r="G53" s="254">
        <v>0</v>
      </c>
      <c r="H53" s="255">
        <v>0</v>
      </c>
      <c r="I53" s="253">
        <v>0</v>
      </c>
      <c r="J53" s="254">
        <v>0</v>
      </c>
      <c r="K53" s="255">
        <v>0</v>
      </c>
      <c r="L53" s="253">
        <v>0</v>
      </c>
      <c r="M53" s="254">
        <v>0</v>
      </c>
      <c r="N53" s="255">
        <v>0</v>
      </c>
      <c r="O53" s="29"/>
    </row>
    <row r="54" spans="1:15" s="31" customFormat="1" ht="20.100000000000001" customHeight="1">
      <c r="A54" s="36"/>
      <c r="B54" s="256" t="s">
        <v>10</v>
      </c>
      <c r="C54" s="261">
        <v>0</v>
      </c>
      <c r="D54" s="254">
        <v>0</v>
      </c>
      <c r="E54" s="255">
        <v>0</v>
      </c>
      <c r="F54" s="253">
        <v>0</v>
      </c>
      <c r="G54" s="254">
        <v>0</v>
      </c>
      <c r="H54" s="255">
        <v>0</v>
      </c>
      <c r="I54" s="253">
        <v>0</v>
      </c>
      <c r="J54" s="254">
        <v>0</v>
      </c>
      <c r="K54" s="255">
        <v>0</v>
      </c>
      <c r="L54" s="253">
        <v>0</v>
      </c>
      <c r="M54" s="232">
        <v>0</v>
      </c>
      <c r="N54" s="234">
        <v>0</v>
      </c>
      <c r="O54" s="29"/>
    </row>
    <row r="55" spans="1:15" s="31" customFormat="1" ht="19.5" customHeight="1">
      <c r="A55" s="36"/>
      <c r="B55" s="256" t="s">
        <v>1</v>
      </c>
      <c r="C55" s="261">
        <v>0</v>
      </c>
      <c r="D55" s="262">
        <v>0</v>
      </c>
      <c r="E55" s="263">
        <v>0</v>
      </c>
      <c r="F55" s="253">
        <v>0</v>
      </c>
      <c r="G55" s="254">
        <v>0</v>
      </c>
      <c r="H55" s="255">
        <v>0</v>
      </c>
      <c r="I55" s="253">
        <v>0</v>
      </c>
      <c r="J55" s="254">
        <v>0</v>
      </c>
      <c r="K55" s="255">
        <v>0</v>
      </c>
      <c r="L55" s="253">
        <v>0</v>
      </c>
      <c r="M55" s="254">
        <v>0</v>
      </c>
      <c r="N55" s="255">
        <v>0</v>
      </c>
      <c r="O55" s="29"/>
    </row>
    <row r="56" spans="1:15" s="31" customFormat="1" ht="19.5" customHeight="1">
      <c r="A56" s="36"/>
      <c r="B56" s="256" t="s">
        <v>53</v>
      </c>
      <c r="C56" s="261">
        <v>0</v>
      </c>
      <c r="D56" s="262">
        <v>0</v>
      </c>
      <c r="E56" s="263">
        <v>0</v>
      </c>
      <c r="F56" s="253">
        <v>0</v>
      </c>
      <c r="G56" s="254">
        <v>0</v>
      </c>
      <c r="H56" s="255">
        <v>0</v>
      </c>
      <c r="I56" s="253">
        <v>0</v>
      </c>
      <c r="J56" s="254">
        <v>0</v>
      </c>
      <c r="K56" s="255">
        <v>0</v>
      </c>
      <c r="L56" s="253">
        <v>0</v>
      </c>
      <c r="M56" s="254">
        <v>0</v>
      </c>
      <c r="N56" s="255">
        <v>0</v>
      </c>
      <c r="O56" s="29"/>
    </row>
    <row r="57" spans="1:15" s="31" customFormat="1" ht="19.5" customHeight="1">
      <c r="A57" s="36"/>
      <c r="B57" s="256" t="s">
        <v>100</v>
      </c>
      <c r="C57" s="261">
        <v>0</v>
      </c>
      <c r="D57" s="254">
        <v>0</v>
      </c>
      <c r="E57" s="255">
        <v>0</v>
      </c>
      <c r="F57" s="253">
        <v>0</v>
      </c>
      <c r="G57" s="254">
        <v>0</v>
      </c>
      <c r="H57" s="255">
        <v>0</v>
      </c>
      <c r="I57" s="253">
        <v>0</v>
      </c>
      <c r="J57" s="254">
        <v>0</v>
      </c>
      <c r="K57" s="255">
        <v>0</v>
      </c>
      <c r="L57" s="253">
        <v>0</v>
      </c>
      <c r="M57" s="232">
        <v>0</v>
      </c>
      <c r="N57" s="234">
        <v>0</v>
      </c>
      <c r="O57" s="29"/>
    </row>
    <row r="58" spans="1:15" s="31" customFormat="1" ht="19.5" customHeight="1">
      <c r="A58" s="36"/>
      <c r="B58" s="256" t="s">
        <v>283</v>
      </c>
      <c r="C58" s="261">
        <v>0</v>
      </c>
      <c r="D58" s="262" t="s">
        <v>284</v>
      </c>
      <c r="E58" s="263" t="s">
        <v>284</v>
      </c>
      <c r="F58" s="253">
        <v>0</v>
      </c>
      <c r="G58" s="254" t="s">
        <v>284</v>
      </c>
      <c r="H58" s="255" t="s">
        <v>284</v>
      </c>
      <c r="I58" s="253">
        <v>0</v>
      </c>
      <c r="J58" s="254" t="s">
        <v>284</v>
      </c>
      <c r="K58" s="255" t="s">
        <v>284</v>
      </c>
      <c r="L58" s="253">
        <v>0</v>
      </c>
      <c r="M58" s="254" t="s">
        <v>284</v>
      </c>
      <c r="N58" s="255" t="s">
        <v>284</v>
      </c>
      <c r="O58" s="29"/>
    </row>
    <row r="59" spans="1:15" s="31" customFormat="1" ht="17.25">
      <c r="B59" s="169"/>
      <c r="C59" s="187"/>
      <c r="D59" s="188"/>
      <c r="E59" s="189"/>
      <c r="F59" s="192"/>
      <c r="G59" s="190"/>
      <c r="H59" s="191"/>
      <c r="I59" s="192"/>
      <c r="J59" s="190"/>
      <c r="K59" s="191"/>
      <c r="L59" s="192"/>
      <c r="M59" s="190"/>
      <c r="N59" s="191"/>
      <c r="O59" s="29"/>
    </row>
    <row r="60" spans="1:15" s="31" customFormat="1" ht="20.100000000000001" customHeight="1">
      <c r="C60" s="39"/>
      <c r="D60" s="39"/>
      <c r="E60" s="39"/>
      <c r="F60" s="48"/>
      <c r="G60" s="48"/>
      <c r="H60" s="48"/>
      <c r="I60" s="48"/>
      <c r="J60" s="48"/>
      <c r="K60" s="48"/>
      <c r="L60" s="48"/>
      <c r="M60" s="48"/>
      <c r="N60" s="48"/>
    </row>
    <row r="61" spans="1:15" ht="20.100000000000001" customHeight="1">
      <c r="B61" s="22"/>
      <c r="C61" s="10"/>
      <c r="D61" s="10"/>
      <c r="E61" s="10"/>
      <c r="F61" s="10"/>
      <c r="G61" s="10"/>
      <c r="H61" s="10"/>
      <c r="I61" s="10"/>
      <c r="J61" s="10"/>
      <c r="K61" s="10"/>
      <c r="L61" s="10"/>
      <c r="M61" s="10"/>
      <c r="N61" s="10"/>
    </row>
    <row r="62" spans="1:15" ht="20.100000000000001" customHeight="1">
      <c r="B62" s="112"/>
      <c r="C62" s="113"/>
      <c r="D62" s="113"/>
      <c r="E62" s="113"/>
      <c r="F62" s="113"/>
      <c r="G62" s="113"/>
      <c r="H62" s="113"/>
      <c r="I62" s="113"/>
      <c r="J62" s="113"/>
      <c r="K62" s="113"/>
      <c r="L62" s="113"/>
      <c r="M62" s="113"/>
      <c r="N62" s="113"/>
    </row>
    <row r="63" spans="1:15" ht="20.100000000000001" customHeight="1">
      <c r="B63" s="112"/>
      <c r="C63" s="41"/>
      <c r="D63" s="41"/>
      <c r="E63" s="41"/>
      <c r="F63" s="41"/>
      <c r="G63" s="127"/>
      <c r="H63" s="41"/>
      <c r="I63" s="41"/>
      <c r="J63" s="41"/>
      <c r="K63" s="41"/>
      <c r="L63" s="41"/>
      <c r="M63" s="41"/>
      <c r="N63" s="41"/>
    </row>
    <row r="64" spans="1:15" ht="20.100000000000001" customHeight="1">
      <c r="B64" s="10"/>
      <c r="C64" s="10"/>
      <c r="D64" s="10"/>
      <c r="E64" s="10"/>
      <c r="F64" s="10"/>
      <c r="G64" s="10"/>
      <c r="H64" s="10"/>
      <c r="I64" s="10"/>
      <c r="J64" s="127"/>
      <c r="K64" s="41"/>
      <c r="L64" s="41"/>
      <c r="M64" s="41"/>
      <c r="N64" s="41"/>
    </row>
    <row r="65" spans="2:14" ht="20.100000000000001" customHeight="1">
      <c r="B65" s="147"/>
      <c r="C65" s="144"/>
      <c r="D65" s="144"/>
      <c r="E65" s="144"/>
      <c r="F65" s="144"/>
      <c r="G65" s="144"/>
      <c r="H65" s="144"/>
      <c r="I65" s="144"/>
      <c r="J65" s="144"/>
      <c r="K65" s="144"/>
      <c r="L65" s="144"/>
      <c r="M65" s="144"/>
      <c r="N65" s="144"/>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8"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50">
    <pageSetUpPr fitToPage="1"/>
  </sheetPr>
  <dimension ref="A1:N85"/>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69" customFormat="1" ht="20.100000000000001" customHeight="1">
      <c r="B2" s="212" t="s">
        <v>50</v>
      </c>
      <c r="C2" s="87"/>
      <c r="D2" s="87"/>
      <c r="E2" s="87"/>
      <c r="F2" s="87"/>
      <c r="G2" s="87"/>
      <c r="H2" s="87"/>
      <c r="I2" s="87"/>
      <c r="J2" s="87"/>
      <c r="K2" s="87"/>
      <c r="L2" s="87"/>
      <c r="M2" s="87"/>
      <c r="N2" s="87"/>
    </row>
    <row r="3" spans="1:14" s="70" customFormat="1" ht="20.100000000000001" customHeight="1">
      <c r="B3" s="213" t="s">
        <v>45</v>
      </c>
      <c r="H3" s="61"/>
      <c r="J3" s="88"/>
      <c r="K3" s="88"/>
      <c r="L3" s="88"/>
      <c r="M3" s="88"/>
      <c r="N3" s="88"/>
    </row>
    <row r="4" spans="1:14" s="70" customFormat="1" ht="20.100000000000001" customHeight="1">
      <c r="B4" s="72"/>
      <c r="C4" s="91"/>
      <c r="D4" s="91"/>
      <c r="E4" s="91"/>
      <c r="F4" s="91"/>
      <c r="J4" s="88"/>
    </row>
    <row r="5" spans="1:14" s="65" customFormat="1" ht="20.100000000000001" customHeight="1">
      <c r="B5" s="328"/>
      <c r="C5" s="915" t="s">
        <v>134</v>
      </c>
      <c r="D5" s="916"/>
      <c r="E5" s="917"/>
      <c r="F5" s="915" t="s">
        <v>124</v>
      </c>
      <c r="G5" s="916"/>
      <c r="H5" s="917"/>
      <c r="I5" s="915" t="s">
        <v>111</v>
      </c>
      <c r="J5" s="916"/>
      <c r="K5" s="917"/>
      <c r="L5" s="915" t="s">
        <v>112</v>
      </c>
      <c r="M5" s="916"/>
      <c r="N5" s="917"/>
    </row>
    <row r="6" spans="1:14"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1:14" s="29" customFormat="1" ht="20.100000000000001" customHeight="1">
      <c r="A7" s="36"/>
      <c r="B7" s="236" t="s">
        <v>281</v>
      </c>
      <c r="C7" s="271">
        <v>15104.806430000001</v>
      </c>
      <c r="D7" s="272">
        <v>18396.140454999997</v>
      </c>
      <c r="E7" s="330">
        <v>20573.059863000002</v>
      </c>
      <c r="F7" s="260">
        <v>5.1403943612139358</v>
      </c>
      <c r="G7" s="251">
        <v>6.7156617010075994</v>
      </c>
      <c r="H7" s="252">
        <v>6.3036792613060015</v>
      </c>
      <c r="I7" s="260">
        <v>168.23728286237446</v>
      </c>
      <c r="J7" s="251">
        <v>138.4841128678143</v>
      </c>
      <c r="K7" s="252">
        <v>145.5490465434369</v>
      </c>
      <c r="L7" s="260">
        <v>8.648059801717034</v>
      </c>
      <c r="M7" s="251">
        <v>9.3001245298439432</v>
      </c>
      <c r="N7" s="252">
        <v>9.1749450619872519</v>
      </c>
    </row>
    <row r="8" spans="1:14" s="31" customFormat="1" ht="20.100000000000001" customHeight="1">
      <c r="A8" s="36"/>
      <c r="B8" s="256" t="s">
        <v>19</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20</v>
      </c>
      <c r="C9" s="261">
        <v>0</v>
      </c>
      <c r="D9" s="262">
        <v>0</v>
      </c>
      <c r="E9" s="263">
        <v>0</v>
      </c>
      <c r="F9" s="253">
        <v>0</v>
      </c>
      <c r="G9" s="254">
        <v>0</v>
      </c>
      <c r="H9" s="255">
        <v>0</v>
      </c>
      <c r="I9" s="253">
        <v>0</v>
      </c>
      <c r="J9" s="254">
        <v>0</v>
      </c>
      <c r="K9" s="255">
        <v>0</v>
      </c>
      <c r="L9" s="253">
        <v>0</v>
      </c>
      <c r="M9" s="254">
        <v>0</v>
      </c>
      <c r="N9" s="255">
        <v>0</v>
      </c>
    </row>
    <row r="10" spans="1:14" s="31" customFormat="1" ht="20.100000000000001" customHeight="1">
      <c r="A10" s="36"/>
      <c r="B10" s="256" t="s">
        <v>21</v>
      </c>
      <c r="C10" s="261">
        <v>0</v>
      </c>
      <c r="D10" s="262">
        <v>0</v>
      </c>
      <c r="E10" s="263">
        <v>0</v>
      </c>
      <c r="F10" s="253">
        <v>0</v>
      </c>
      <c r="G10" s="254">
        <v>0</v>
      </c>
      <c r="H10" s="255">
        <v>0</v>
      </c>
      <c r="I10" s="253">
        <v>0</v>
      </c>
      <c r="J10" s="254">
        <v>0</v>
      </c>
      <c r="K10" s="255">
        <v>0</v>
      </c>
      <c r="L10" s="253">
        <v>0</v>
      </c>
      <c r="M10" s="254">
        <v>0</v>
      </c>
      <c r="N10" s="255">
        <v>0</v>
      </c>
    </row>
    <row r="11" spans="1:14" s="31" customFormat="1" ht="20.100000000000001" customHeight="1">
      <c r="A11" s="36"/>
      <c r="B11" s="256" t="s">
        <v>23</v>
      </c>
      <c r="C11" s="261">
        <v>0</v>
      </c>
      <c r="D11" s="262">
        <v>0</v>
      </c>
      <c r="E11" s="263">
        <v>0</v>
      </c>
      <c r="F11" s="253">
        <v>0</v>
      </c>
      <c r="G11" s="254">
        <v>0</v>
      </c>
      <c r="H11" s="255">
        <v>0</v>
      </c>
      <c r="I11" s="253">
        <v>0</v>
      </c>
      <c r="J11" s="254">
        <v>0</v>
      </c>
      <c r="K11" s="255">
        <v>0</v>
      </c>
      <c r="L11" s="253">
        <v>0</v>
      </c>
      <c r="M11" s="254">
        <v>0</v>
      </c>
      <c r="N11" s="255">
        <v>0</v>
      </c>
    </row>
    <row r="12" spans="1:14" s="31" customFormat="1" ht="20.100000000000001" customHeight="1">
      <c r="A12" s="36"/>
      <c r="B12" s="256" t="s">
        <v>15</v>
      </c>
      <c r="C12" s="261">
        <v>0</v>
      </c>
      <c r="D12" s="262">
        <v>0</v>
      </c>
      <c r="E12" s="263">
        <v>0</v>
      </c>
      <c r="F12" s="253">
        <v>0</v>
      </c>
      <c r="G12" s="254">
        <v>0</v>
      </c>
      <c r="H12" s="255">
        <v>0</v>
      </c>
      <c r="I12" s="253">
        <v>0</v>
      </c>
      <c r="J12" s="254">
        <v>0</v>
      </c>
      <c r="K12" s="255">
        <v>0</v>
      </c>
      <c r="L12" s="253">
        <v>0</v>
      </c>
      <c r="M12" s="254">
        <v>0</v>
      </c>
      <c r="N12" s="255">
        <v>0</v>
      </c>
    </row>
    <row r="13" spans="1:14" s="31" customFormat="1" ht="20.100000000000001" customHeight="1">
      <c r="A13" s="36"/>
      <c r="B13" s="256" t="s">
        <v>18</v>
      </c>
      <c r="C13" s="261">
        <v>0</v>
      </c>
      <c r="D13" s="262">
        <v>0</v>
      </c>
      <c r="E13" s="263">
        <v>0</v>
      </c>
      <c r="F13" s="253">
        <v>0</v>
      </c>
      <c r="G13" s="254">
        <v>0</v>
      </c>
      <c r="H13" s="255">
        <v>0</v>
      </c>
      <c r="I13" s="253">
        <v>0</v>
      </c>
      <c r="J13" s="254">
        <v>0</v>
      </c>
      <c r="K13" s="255">
        <v>0</v>
      </c>
      <c r="L13" s="253">
        <v>0</v>
      </c>
      <c r="M13" s="254">
        <v>0</v>
      </c>
      <c r="N13" s="255">
        <v>0</v>
      </c>
    </row>
    <row r="14" spans="1:14" s="31" customFormat="1" ht="20.100000000000001" customHeight="1">
      <c r="A14" s="36"/>
      <c r="B14" s="256" t="s">
        <v>5</v>
      </c>
      <c r="C14" s="261">
        <v>8.7367E-2</v>
      </c>
      <c r="D14" s="262">
        <v>0</v>
      </c>
      <c r="E14" s="263">
        <v>0</v>
      </c>
      <c r="F14" s="253">
        <v>100</v>
      </c>
      <c r="G14" s="254">
        <v>0</v>
      </c>
      <c r="H14" s="255">
        <v>0</v>
      </c>
      <c r="I14" s="253">
        <v>99.432279922625256</v>
      </c>
      <c r="J14" s="254">
        <v>0</v>
      </c>
      <c r="K14" s="255">
        <v>0</v>
      </c>
      <c r="L14" s="253">
        <v>99.432279922625256</v>
      </c>
      <c r="M14" s="254">
        <v>0</v>
      </c>
      <c r="N14" s="255">
        <v>0</v>
      </c>
    </row>
    <row r="15" spans="1:14" s="31" customFormat="1" ht="20.100000000000001" customHeight="1">
      <c r="A15" s="36"/>
      <c r="B15" s="256" t="s">
        <v>29</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26</v>
      </c>
      <c r="C16" s="261">
        <v>15017.251718</v>
      </c>
      <c r="D16" s="262">
        <v>18351.208321999999</v>
      </c>
      <c r="E16" s="263">
        <v>20528.317916</v>
      </c>
      <c r="F16" s="253">
        <v>5.1635803511940574</v>
      </c>
      <c r="G16" s="254">
        <v>6.7204295834923613</v>
      </c>
      <c r="H16" s="255">
        <v>6.3065857236697722</v>
      </c>
      <c r="I16" s="253">
        <v>167.65919974510487</v>
      </c>
      <c r="J16" s="254">
        <v>138.33716239205503</v>
      </c>
      <c r="K16" s="255">
        <v>145.42113922283761</v>
      </c>
      <c r="L16" s="253">
        <v>8.6572174950074317</v>
      </c>
      <c r="M16" s="254">
        <v>9.2968515863595353</v>
      </c>
      <c r="N16" s="255">
        <v>9.1711088054254191</v>
      </c>
    </row>
    <row r="17" spans="1:14" s="31" customFormat="1" ht="20.100000000000001" customHeight="1">
      <c r="A17" s="36"/>
      <c r="B17" s="256" t="s">
        <v>30</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22</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7</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28</v>
      </c>
      <c r="C20" s="261">
        <v>0</v>
      </c>
      <c r="D20" s="262">
        <v>0</v>
      </c>
      <c r="E20" s="263">
        <v>0</v>
      </c>
      <c r="F20" s="253">
        <v>0</v>
      </c>
      <c r="G20" s="254">
        <v>0</v>
      </c>
      <c r="H20" s="255">
        <v>0</v>
      </c>
      <c r="I20" s="253">
        <v>0</v>
      </c>
      <c r="J20" s="254">
        <v>0</v>
      </c>
      <c r="K20" s="255">
        <v>0</v>
      </c>
      <c r="L20" s="253">
        <v>0</v>
      </c>
      <c r="M20" s="254">
        <v>0</v>
      </c>
      <c r="N20" s="255">
        <v>0</v>
      </c>
    </row>
    <row r="21" spans="1:14" s="31" customFormat="1" ht="20.100000000000001" customHeight="1">
      <c r="A21" s="36"/>
      <c r="B21" s="256" t="s">
        <v>6</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16</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101</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37</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24</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17</v>
      </c>
      <c r="C26" s="261">
        <v>0</v>
      </c>
      <c r="D26" s="262">
        <v>0</v>
      </c>
      <c r="E26" s="263">
        <v>0</v>
      </c>
      <c r="F26" s="253">
        <v>0</v>
      </c>
      <c r="G26" s="254">
        <v>0</v>
      </c>
      <c r="H26" s="255">
        <v>0</v>
      </c>
      <c r="I26" s="253">
        <v>0</v>
      </c>
      <c r="J26" s="254">
        <v>0</v>
      </c>
      <c r="K26" s="255">
        <v>0</v>
      </c>
      <c r="L26" s="253">
        <v>0</v>
      </c>
      <c r="M26" s="254">
        <v>0</v>
      </c>
      <c r="N26" s="255">
        <v>0</v>
      </c>
    </row>
    <row r="27" spans="1:14" s="31" customFormat="1" ht="20.100000000000001" customHeight="1">
      <c r="A27" s="36"/>
      <c r="B27" s="256" t="s">
        <v>117</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27</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9</v>
      </c>
      <c r="C29" s="261">
        <v>0</v>
      </c>
      <c r="D29" s="262">
        <v>0</v>
      </c>
      <c r="E29" s="263">
        <v>0</v>
      </c>
      <c r="F29" s="253">
        <v>0</v>
      </c>
      <c r="G29" s="254">
        <v>0</v>
      </c>
      <c r="H29" s="255">
        <v>0</v>
      </c>
      <c r="I29" s="253">
        <v>0</v>
      </c>
      <c r="J29" s="254">
        <v>0</v>
      </c>
      <c r="K29" s="255">
        <v>0</v>
      </c>
      <c r="L29" s="253">
        <v>0</v>
      </c>
      <c r="M29" s="254">
        <v>0</v>
      </c>
      <c r="N29" s="255">
        <v>0</v>
      </c>
    </row>
    <row r="30" spans="1:14" s="31" customFormat="1" ht="20.100000000000001" customHeight="1">
      <c r="A30" s="36"/>
      <c r="B30" s="256" t="s">
        <v>118</v>
      </c>
      <c r="C30" s="261">
        <v>0</v>
      </c>
      <c r="D30" s="262">
        <v>0</v>
      </c>
      <c r="E30" s="263">
        <v>0</v>
      </c>
      <c r="F30" s="253">
        <v>0</v>
      </c>
      <c r="G30" s="254">
        <v>0</v>
      </c>
      <c r="H30" s="255">
        <v>0</v>
      </c>
      <c r="I30" s="253">
        <v>0</v>
      </c>
      <c r="J30" s="254">
        <v>0</v>
      </c>
      <c r="K30" s="255">
        <v>0</v>
      </c>
      <c r="L30" s="253">
        <v>0</v>
      </c>
      <c r="M30" s="254">
        <v>0</v>
      </c>
      <c r="N30" s="255">
        <v>0</v>
      </c>
    </row>
    <row r="31" spans="1:14" s="31" customFormat="1" ht="20.100000000000001" customHeight="1">
      <c r="A31" s="36"/>
      <c r="B31" s="256" t="s">
        <v>25</v>
      </c>
      <c r="C31" s="261">
        <v>87.467345000000009</v>
      </c>
      <c r="D31" s="262">
        <v>44.932132999999993</v>
      </c>
      <c r="E31" s="263">
        <v>44.741946999999996</v>
      </c>
      <c r="F31" s="253">
        <v>1.0648454003033931</v>
      </c>
      <c r="G31" s="254">
        <v>4.7683603179933618</v>
      </c>
      <c r="H31" s="255">
        <v>4.9701480358018397</v>
      </c>
      <c r="I31" s="253">
        <v>655.97288789253071</v>
      </c>
      <c r="J31" s="254">
        <v>223.07169201213895</v>
      </c>
      <c r="K31" s="255">
        <v>220.01519061797214</v>
      </c>
      <c r="L31" s="253">
        <v>6.985097123960947</v>
      </c>
      <c r="M31" s="254">
        <v>10.636862042583202</v>
      </c>
      <c r="N31" s="255">
        <v>10.935080674964816</v>
      </c>
    </row>
    <row r="32" spans="1:14" s="31" customFormat="1" ht="20.100000000000001" customHeight="1">
      <c r="A32" s="36"/>
      <c r="B32" s="256" t="s">
        <v>13</v>
      </c>
      <c r="C32" s="261">
        <v>0</v>
      </c>
      <c r="D32" s="262">
        <v>0</v>
      </c>
      <c r="E32" s="263">
        <v>0</v>
      </c>
      <c r="F32" s="253">
        <v>0</v>
      </c>
      <c r="G32" s="254">
        <v>0</v>
      </c>
      <c r="H32" s="255">
        <v>0</v>
      </c>
      <c r="I32" s="253">
        <v>0</v>
      </c>
      <c r="J32" s="254">
        <v>0</v>
      </c>
      <c r="K32" s="255">
        <v>0</v>
      </c>
      <c r="L32" s="253">
        <v>0</v>
      </c>
      <c r="M32" s="254">
        <v>0</v>
      </c>
      <c r="N32" s="255">
        <v>0</v>
      </c>
    </row>
    <row r="33" spans="1:14" s="31" customFormat="1" ht="20.100000000000001" customHeight="1">
      <c r="A33" s="36"/>
      <c r="B33" s="256" t="s">
        <v>119</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3</v>
      </c>
      <c r="C34" s="261">
        <v>0</v>
      </c>
      <c r="D34" s="262">
        <v>0</v>
      </c>
      <c r="E34" s="263">
        <v>0</v>
      </c>
      <c r="F34" s="253">
        <v>0</v>
      </c>
      <c r="G34" s="254">
        <v>0</v>
      </c>
      <c r="H34" s="255">
        <v>0</v>
      </c>
      <c r="I34" s="253">
        <v>0</v>
      </c>
      <c r="J34" s="254">
        <v>0</v>
      </c>
      <c r="K34" s="255">
        <v>0</v>
      </c>
      <c r="L34" s="253">
        <v>0</v>
      </c>
      <c r="M34" s="254">
        <v>0</v>
      </c>
      <c r="N34" s="255">
        <v>0</v>
      </c>
    </row>
    <row r="35" spans="1:14" s="31" customFormat="1" ht="20.100000000000001" customHeight="1">
      <c r="A35" s="36"/>
      <c r="B35" s="256" t="s">
        <v>4</v>
      </c>
      <c r="C35" s="261">
        <v>0</v>
      </c>
      <c r="D35" s="262">
        <v>0</v>
      </c>
      <c r="E35" s="263">
        <v>0</v>
      </c>
      <c r="F35" s="253">
        <v>0</v>
      </c>
      <c r="G35" s="254">
        <v>0</v>
      </c>
      <c r="H35" s="255">
        <v>0</v>
      </c>
      <c r="I35" s="253">
        <v>0</v>
      </c>
      <c r="J35" s="254">
        <v>0</v>
      </c>
      <c r="K35" s="255">
        <v>0</v>
      </c>
      <c r="L35" s="253">
        <v>0</v>
      </c>
      <c r="M35" s="254">
        <v>0</v>
      </c>
      <c r="N35" s="255">
        <v>0</v>
      </c>
    </row>
    <row r="36" spans="1:14" s="31" customFormat="1" ht="20.100000000000001" customHeight="1">
      <c r="A36" s="36"/>
      <c r="B36" s="256" t="s">
        <v>14</v>
      </c>
      <c r="C36" s="261">
        <v>0</v>
      </c>
      <c r="D36" s="262">
        <v>0</v>
      </c>
      <c r="E36" s="263">
        <v>0</v>
      </c>
      <c r="F36" s="253">
        <v>0</v>
      </c>
      <c r="G36" s="254">
        <v>0</v>
      </c>
      <c r="H36" s="255">
        <v>0</v>
      </c>
      <c r="I36" s="253">
        <v>0</v>
      </c>
      <c r="J36" s="254">
        <v>0</v>
      </c>
      <c r="K36" s="255">
        <v>0</v>
      </c>
      <c r="L36" s="253">
        <v>0</v>
      </c>
      <c r="M36" s="254">
        <v>0</v>
      </c>
      <c r="N36" s="255">
        <v>0</v>
      </c>
    </row>
    <row r="37" spans="1:14" s="31" customFormat="1" ht="20.100000000000001" customHeight="1">
      <c r="A37" s="36"/>
      <c r="B37" s="256" t="s">
        <v>103</v>
      </c>
      <c r="C37" s="261">
        <v>0</v>
      </c>
      <c r="D37" s="262">
        <v>0</v>
      </c>
      <c r="E37" s="263">
        <v>0</v>
      </c>
      <c r="F37" s="253">
        <v>0</v>
      </c>
      <c r="G37" s="254">
        <v>0</v>
      </c>
      <c r="H37" s="255">
        <v>0</v>
      </c>
      <c r="I37" s="253">
        <v>0</v>
      </c>
      <c r="J37" s="254">
        <v>0</v>
      </c>
      <c r="K37" s="255">
        <v>0</v>
      </c>
      <c r="L37" s="253">
        <v>0</v>
      </c>
      <c r="M37" s="254">
        <v>0</v>
      </c>
      <c r="N37" s="255">
        <v>0</v>
      </c>
    </row>
    <row r="38" spans="1:14" s="31" customFormat="1" ht="20.100000000000001" customHeight="1">
      <c r="A38" s="36"/>
      <c r="B38" s="256" t="s">
        <v>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115</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8</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105</v>
      </c>
      <c r="C41" s="261">
        <v>0</v>
      </c>
      <c r="D41" s="262">
        <v>0</v>
      </c>
      <c r="E41" s="263">
        <v>0</v>
      </c>
      <c r="F41" s="253">
        <v>0</v>
      </c>
      <c r="G41" s="254">
        <v>0</v>
      </c>
      <c r="H41" s="255">
        <v>0</v>
      </c>
      <c r="I41" s="253">
        <v>0</v>
      </c>
      <c r="J41" s="254">
        <v>0</v>
      </c>
      <c r="K41" s="255">
        <v>0</v>
      </c>
      <c r="L41" s="253">
        <v>0</v>
      </c>
      <c r="M41" s="254">
        <v>0</v>
      </c>
      <c r="N41" s="255">
        <v>0</v>
      </c>
    </row>
    <row r="42" spans="1:14" s="31" customFormat="1" ht="20.100000000000001" customHeight="1">
      <c r="A42" s="36"/>
      <c r="B42" s="256" t="s">
        <v>52</v>
      </c>
      <c r="C42" s="261">
        <v>0</v>
      </c>
      <c r="D42" s="262">
        <v>0</v>
      </c>
      <c r="E42" s="263">
        <v>0</v>
      </c>
      <c r="F42" s="253">
        <v>0</v>
      </c>
      <c r="G42" s="254">
        <v>0</v>
      </c>
      <c r="H42" s="255">
        <v>0</v>
      </c>
      <c r="I42" s="253">
        <v>0</v>
      </c>
      <c r="J42" s="254">
        <v>0</v>
      </c>
      <c r="K42" s="255">
        <v>0</v>
      </c>
      <c r="L42" s="253">
        <v>0</v>
      </c>
      <c r="M42" s="254">
        <v>0</v>
      </c>
      <c r="N42" s="255">
        <v>0</v>
      </c>
    </row>
    <row r="43" spans="1:14" s="31" customFormat="1" ht="20.100000000000001" customHeight="1">
      <c r="A43" s="36"/>
      <c r="B43" s="529" t="s">
        <v>113</v>
      </c>
      <c r="C43" s="261">
        <v>0</v>
      </c>
      <c r="D43" s="262">
        <v>0</v>
      </c>
      <c r="E43" s="263">
        <v>0</v>
      </c>
      <c r="F43" s="253">
        <v>0</v>
      </c>
      <c r="G43" s="254">
        <v>0</v>
      </c>
      <c r="H43" s="255">
        <v>0</v>
      </c>
      <c r="I43" s="253">
        <v>0</v>
      </c>
      <c r="J43" s="254">
        <v>0</v>
      </c>
      <c r="K43" s="255">
        <v>0</v>
      </c>
      <c r="L43" s="253">
        <v>0</v>
      </c>
      <c r="M43" s="254">
        <v>0</v>
      </c>
      <c r="N43" s="255">
        <v>0</v>
      </c>
    </row>
    <row r="44" spans="1:14" s="31" customFormat="1" ht="20.100000000000001" customHeight="1">
      <c r="A44" s="36"/>
      <c r="B44" s="256" t="s">
        <v>11</v>
      </c>
      <c r="C44" s="261">
        <v>0</v>
      </c>
      <c r="D44" s="262">
        <v>0</v>
      </c>
      <c r="E44" s="263">
        <v>0</v>
      </c>
      <c r="F44" s="253">
        <v>0</v>
      </c>
      <c r="G44" s="254">
        <v>0</v>
      </c>
      <c r="H44" s="255">
        <v>0</v>
      </c>
      <c r="I44" s="253">
        <v>0</v>
      </c>
      <c r="J44" s="254">
        <v>0</v>
      </c>
      <c r="K44" s="255">
        <v>0</v>
      </c>
      <c r="L44" s="253">
        <v>0</v>
      </c>
      <c r="M44" s="254">
        <v>0</v>
      </c>
      <c r="N44" s="255">
        <v>0</v>
      </c>
    </row>
    <row r="45" spans="1:14" s="31" customFormat="1" ht="20.100000000000001" customHeight="1">
      <c r="A45" s="36"/>
      <c r="B45" s="256" t="s">
        <v>31</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54</v>
      </c>
      <c r="C46" s="261">
        <v>0</v>
      </c>
      <c r="D46" s="262">
        <v>0</v>
      </c>
      <c r="E46" s="263">
        <v>0</v>
      </c>
      <c r="F46" s="253">
        <v>0</v>
      </c>
      <c r="G46" s="254">
        <v>0</v>
      </c>
      <c r="H46" s="255">
        <v>0</v>
      </c>
      <c r="I46" s="253">
        <v>0</v>
      </c>
      <c r="J46" s="254">
        <v>0</v>
      </c>
      <c r="K46" s="255">
        <v>0</v>
      </c>
      <c r="L46" s="253">
        <v>0</v>
      </c>
      <c r="M46" s="254">
        <v>0</v>
      </c>
      <c r="N46" s="255">
        <v>0</v>
      </c>
    </row>
    <row r="47" spans="1:14" s="31" customFormat="1" ht="20.100000000000001" customHeight="1">
      <c r="A47" s="36"/>
      <c r="B47" s="256" t="s">
        <v>12</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99</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529" t="s">
        <v>120</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114</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116</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282</v>
      </c>
      <c r="C52" s="261">
        <v>0</v>
      </c>
      <c r="D52" s="262">
        <v>0</v>
      </c>
      <c r="E52" s="263">
        <v>0</v>
      </c>
      <c r="F52" s="253">
        <v>0</v>
      </c>
      <c r="G52" s="254">
        <v>0</v>
      </c>
      <c r="H52" s="255">
        <v>0</v>
      </c>
      <c r="I52" s="253">
        <v>0</v>
      </c>
      <c r="J52" s="254">
        <v>0</v>
      </c>
      <c r="K52" s="255">
        <v>0</v>
      </c>
      <c r="L52" s="253">
        <v>0</v>
      </c>
      <c r="M52" s="232">
        <v>0</v>
      </c>
      <c r="N52" s="234">
        <v>0</v>
      </c>
    </row>
    <row r="53" spans="1:14" s="31" customFormat="1" ht="20.100000000000001" customHeight="1">
      <c r="A53" s="36"/>
      <c r="B53" s="529" t="s">
        <v>102</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10</v>
      </c>
      <c r="C54" s="261">
        <v>0</v>
      </c>
      <c r="D54" s="262">
        <v>0</v>
      </c>
      <c r="E54" s="263">
        <v>0</v>
      </c>
      <c r="F54" s="253">
        <v>0</v>
      </c>
      <c r="G54" s="254">
        <v>0</v>
      </c>
      <c r="H54" s="255">
        <v>0</v>
      </c>
      <c r="I54" s="253">
        <v>0</v>
      </c>
      <c r="J54" s="254">
        <v>0</v>
      </c>
      <c r="K54" s="255">
        <v>0</v>
      </c>
      <c r="L54" s="253">
        <v>0</v>
      </c>
      <c r="M54" s="232">
        <v>0</v>
      </c>
      <c r="N54" s="234">
        <v>0</v>
      </c>
    </row>
    <row r="55" spans="1:14" s="31" customFormat="1" ht="19.5" customHeight="1">
      <c r="A55" s="36"/>
      <c r="B55" s="256" t="s">
        <v>1</v>
      </c>
      <c r="C55" s="261">
        <v>0</v>
      </c>
      <c r="D55" s="262">
        <v>0</v>
      </c>
      <c r="E55" s="263">
        <v>0</v>
      </c>
      <c r="F55" s="253">
        <v>0</v>
      </c>
      <c r="G55" s="254">
        <v>0</v>
      </c>
      <c r="H55" s="255">
        <v>0</v>
      </c>
      <c r="I55" s="253">
        <v>0</v>
      </c>
      <c r="J55" s="254">
        <v>0</v>
      </c>
      <c r="K55" s="255">
        <v>0</v>
      </c>
      <c r="L55" s="253">
        <v>0</v>
      </c>
      <c r="M55" s="254">
        <v>0</v>
      </c>
      <c r="N55" s="255">
        <v>0</v>
      </c>
    </row>
    <row r="56" spans="1:14" s="31" customFormat="1" ht="19.5" customHeight="1">
      <c r="A56" s="36"/>
      <c r="B56" s="256" t="s">
        <v>53</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100</v>
      </c>
      <c r="C57" s="261">
        <v>0</v>
      </c>
      <c r="D57" s="262">
        <v>0</v>
      </c>
      <c r="E57" s="263">
        <v>0</v>
      </c>
      <c r="F57" s="253">
        <v>0</v>
      </c>
      <c r="G57" s="254">
        <v>0</v>
      </c>
      <c r="H57" s="255">
        <v>0</v>
      </c>
      <c r="I57" s="253">
        <v>0</v>
      </c>
      <c r="J57" s="254">
        <v>0</v>
      </c>
      <c r="K57" s="255">
        <v>0</v>
      </c>
      <c r="L57" s="253">
        <v>0</v>
      </c>
      <c r="M57" s="232">
        <v>0</v>
      </c>
      <c r="N57" s="234">
        <v>0</v>
      </c>
    </row>
    <row r="58" spans="1:14" s="31" customFormat="1" ht="19.5" customHeight="1">
      <c r="A58" s="36"/>
      <c r="B58" s="256" t="s">
        <v>283</v>
      </c>
      <c r="C58" s="261">
        <v>0</v>
      </c>
      <c r="D58" s="262" t="s">
        <v>284</v>
      </c>
      <c r="E58" s="263" t="s">
        <v>284</v>
      </c>
      <c r="F58" s="253">
        <v>0</v>
      </c>
      <c r="G58" s="254" t="s">
        <v>284</v>
      </c>
      <c r="H58" s="255" t="s">
        <v>284</v>
      </c>
      <c r="I58" s="253">
        <v>0</v>
      </c>
      <c r="J58" s="254" t="s">
        <v>284</v>
      </c>
      <c r="K58" s="255" t="s">
        <v>284</v>
      </c>
      <c r="L58" s="253">
        <v>0</v>
      </c>
      <c r="M58" s="254" t="s">
        <v>284</v>
      </c>
      <c r="N58" s="255" t="s">
        <v>284</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7" priority="2"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Millones de pesos y porcentajes &amp;"-,Normal"&amp;11
</oddHeader>
  </headerFooter>
  <colBreaks count="1" manualBreakCount="1">
    <brk id="8" min="4" max="59" man="1"/>
  </colBreaks>
  <drawing r:id="rId2"/>
  <legacyDrawingHF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34">
    <pageSetUpPr fitToPage="1"/>
  </sheetPr>
  <dimension ref="B1:N84"/>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6.7109375" defaultRowHeight="12.75" zeroHeight="1"/>
  <cols>
    <col min="1" max="1" width="5.7109375" style="24" customWidth="1"/>
    <col min="2" max="2" width="35.7109375" style="24" customWidth="1"/>
    <col min="3" max="14" width="16.7109375" style="24" customWidth="1"/>
    <col min="15" max="15" width="7" style="24" customWidth="1"/>
    <col min="16" max="16" width="16.7109375" style="24" customWidth="1"/>
    <col min="17" max="16384" width="16.7109375" style="24"/>
  </cols>
  <sheetData>
    <row r="1" spans="2:14" ht="89.1" customHeight="1"/>
    <row r="2" spans="2:14" s="69" customFormat="1" ht="20.100000000000001" customHeight="1">
      <c r="B2" s="212" t="s">
        <v>50</v>
      </c>
      <c r="C2" s="87"/>
      <c r="D2" s="87"/>
      <c r="E2" s="87"/>
      <c r="F2" s="87"/>
      <c r="G2" s="87"/>
      <c r="H2" s="87"/>
      <c r="I2" s="87"/>
      <c r="J2" s="87"/>
      <c r="K2" s="87"/>
      <c r="L2" s="87"/>
      <c r="M2" s="87"/>
      <c r="N2" s="87"/>
    </row>
    <row r="3" spans="2:14" s="70" customFormat="1" ht="20.100000000000001" customHeight="1">
      <c r="B3" s="213" t="s">
        <v>45</v>
      </c>
      <c r="I3" s="61"/>
      <c r="K3" s="88"/>
      <c r="L3" s="88"/>
      <c r="M3" s="88"/>
      <c r="N3" s="88"/>
    </row>
    <row r="4" spans="2:14" s="70" customFormat="1" ht="20.100000000000001" customHeight="1">
      <c r="B4" s="72"/>
      <c r="C4" s="77"/>
      <c r="D4" s="77"/>
      <c r="E4" s="77"/>
    </row>
    <row r="5" spans="2:14" s="65" customFormat="1" ht="20.100000000000001" customHeight="1">
      <c r="B5" s="328"/>
      <c r="C5" s="924" t="s">
        <v>129</v>
      </c>
      <c r="D5" s="925"/>
      <c r="E5" s="926"/>
      <c r="F5" s="924" t="s">
        <v>130</v>
      </c>
      <c r="G5" s="925"/>
      <c r="H5" s="926"/>
      <c r="I5" s="924" t="s">
        <v>131</v>
      </c>
      <c r="J5" s="925"/>
      <c r="K5" s="926"/>
      <c r="L5" s="924" t="s">
        <v>132</v>
      </c>
      <c r="M5" s="925"/>
      <c r="N5" s="926"/>
    </row>
    <row r="6" spans="2:14"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2:14" s="29" customFormat="1" ht="20.100000000000001" customHeight="1">
      <c r="B7" s="236" t="s">
        <v>281</v>
      </c>
      <c r="C7" s="257">
        <v>90.60451900000001</v>
      </c>
      <c r="D7" s="258">
        <v>89.92903299999999</v>
      </c>
      <c r="E7" s="259">
        <v>89.028063000000003</v>
      </c>
      <c r="F7" s="260">
        <v>1.8435283564608957</v>
      </c>
      <c r="G7" s="251">
        <v>2.0412417867319892</v>
      </c>
      <c r="H7" s="252">
        <v>2.555569472515649</v>
      </c>
      <c r="I7" s="260">
        <v>174.74681498156042</v>
      </c>
      <c r="J7" s="251">
        <v>177.39619724471024</v>
      </c>
      <c r="K7" s="252">
        <v>152.62612881476321</v>
      </c>
      <c r="L7" s="260">
        <v>3.221507086197323</v>
      </c>
      <c r="M7" s="251">
        <v>3.6210853062325272</v>
      </c>
      <c r="N7" s="252">
        <v>3.9004667550724994</v>
      </c>
    </row>
    <row r="8" spans="2:14" s="31" customFormat="1" ht="20.100000000000001" customHeight="1">
      <c r="B8" s="256" t="s">
        <v>19</v>
      </c>
      <c r="C8" s="261">
        <v>0</v>
      </c>
      <c r="D8" s="262">
        <v>0</v>
      </c>
      <c r="E8" s="263">
        <v>0</v>
      </c>
      <c r="F8" s="253">
        <v>0</v>
      </c>
      <c r="G8" s="254">
        <v>0</v>
      </c>
      <c r="H8" s="255">
        <v>0</v>
      </c>
      <c r="I8" s="253">
        <v>0</v>
      </c>
      <c r="J8" s="254">
        <v>0</v>
      </c>
      <c r="K8" s="255">
        <v>0</v>
      </c>
      <c r="L8" s="253">
        <v>0</v>
      </c>
      <c r="M8" s="254">
        <v>0</v>
      </c>
      <c r="N8" s="255">
        <v>0</v>
      </c>
    </row>
    <row r="9" spans="2:14" s="31" customFormat="1" ht="20.100000000000001" customHeight="1">
      <c r="B9" s="256" t="s">
        <v>20</v>
      </c>
      <c r="C9" s="261">
        <v>0</v>
      </c>
      <c r="D9" s="262">
        <v>0</v>
      </c>
      <c r="E9" s="263">
        <v>0</v>
      </c>
      <c r="F9" s="253">
        <v>0</v>
      </c>
      <c r="G9" s="254">
        <v>0</v>
      </c>
      <c r="H9" s="255">
        <v>0</v>
      </c>
      <c r="I9" s="253">
        <v>0</v>
      </c>
      <c r="J9" s="254">
        <v>0</v>
      </c>
      <c r="K9" s="255">
        <v>0</v>
      </c>
      <c r="L9" s="253">
        <v>0</v>
      </c>
      <c r="M9" s="254">
        <v>0</v>
      </c>
      <c r="N9" s="255">
        <v>0</v>
      </c>
    </row>
    <row r="10" spans="2:14" s="31" customFormat="1" ht="20.100000000000001" customHeight="1">
      <c r="B10" s="256" t="s">
        <v>21</v>
      </c>
      <c r="C10" s="261">
        <v>0</v>
      </c>
      <c r="D10" s="262">
        <v>0</v>
      </c>
      <c r="E10" s="263">
        <v>0</v>
      </c>
      <c r="F10" s="253">
        <v>0</v>
      </c>
      <c r="G10" s="254">
        <v>0</v>
      </c>
      <c r="H10" s="255">
        <v>0</v>
      </c>
      <c r="I10" s="253">
        <v>0</v>
      </c>
      <c r="J10" s="254">
        <v>0</v>
      </c>
      <c r="K10" s="255">
        <v>0</v>
      </c>
      <c r="L10" s="253">
        <v>0</v>
      </c>
      <c r="M10" s="254">
        <v>0</v>
      </c>
      <c r="N10" s="255">
        <v>0</v>
      </c>
    </row>
    <row r="11" spans="2:14" s="31" customFormat="1" ht="20.100000000000001" customHeight="1">
      <c r="B11" s="256" t="s">
        <v>23</v>
      </c>
      <c r="C11" s="261">
        <v>0</v>
      </c>
      <c r="D11" s="262">
        <v>0</v>
      </c>
      <c r="E11" s="263">
        <v>0</v>
      </c>
      <c r="F11" s="253">
        <v>0</v>
      </c>
      <c r="G11" s="254">
        <v>0</v>
      </c>
      <c r="H11" s="255">
        <v>0</v>
      </c>
      <c r="I11" s="253">
        <v>0</v>
      </c>
      <c r="J11" s="254">
        <v>0</v>
      </c>
      <c r="K11" s="255">
        <v>0</v>
      </c>
      <c r="L11" s="253">
        <v>0</v>
      </c>
      <c r="M11" s="254">
        <v>0</v>
      </c>
      <c r="N11" s="255">
        <v>0</v>
      </c>
    </row>
    <row r="12" spans="2:14" s="31" customFormat="1" ht="20.100000000000001" customHeight="1">
      <c r="B12" s="256" t="s">
        <v>15</v>
      </c>
      <c r="C12" s="261">
        <v>0</v>
      </c>
      <c r="D12" s="262">
        <v>0</v>
      </c>
      <c r="E12" s="263">
        <v>0</v>
      </c>
      <c r="F12" s="253">
        <v>0</v>
      </c>
      <c r="G12" s="254">
        <v>0</v>
      </c>
      <c r="H12" s="255">
        <v>0</v>
      </c>
      <c r="I12" s="253">
        <v>0</v>
      </c>
      <c r="J12" s="254">
        <v>0</v>
      </c>
      <c r="K12" s="255">
        <v>0</v>
      </c>
      <c r="L12" s="253">
        <v>0</v>
      </c>
      <c r="M12" s="254">
        <v>0</v>
      </c>
      <c r="N12" s="255">
        <v>0</v>
      </c>
    </row>
    <row r="13" spans="2:14" s="31" customFormat="1" ht="20.100000000000001" customHeight="1">
      <c r="B13" s="256" t="s">
        <v>18</v>
      </c>
      <c r="C13" s="261">
        <v>0</v>
      </c>
      <c r="D13" s="262">
        <v>0</v>
      </c>
      <c r="E13" s="263">
        <v>0</v>
      </c>
      <c r="F13" s="253">
        <v>0</v>
      </c>
      <c r="G13" s="254">
        <v>0</v>
      </c>
      <c r="H13" s="255">
        <v>0</v>
      </c>
      <c r="I13" s="253">
        <v>0</v>
      </c>
      <c r="J13" s="254">
        <v>0</v>
      </c>
      <c r="K13" s="255">
        <v>0</v>
      </c>
      <c r="L13" s="253">
        <v>0</v>
      </c>
      <c r="M13" s="254">
        <v>0</v>
      </c>
      <c r="N13" s="255">
        <v>0</v>
      </c>
    </row>
    <row r="14" spans="2:14" s="31" customFormat="1" ht="20.100000000000001" customHeight="1">
      <c r="B14" s="256" t="s">
        <v>5</v>
      </c>
      <c r="C14" s="261">
        <v>0</v>
      </c>
      <c r="D14" s="262">
        <v>0</v>
      </c>
      <c r="E14" s="263">
        <v>0</v>
      </c>
      <c r="F14" s="253">
        <v>0</v>
      </c>
      <c r="G14" s="254">
        <v>0</v>
      </c>
      <c r="H14" s="255">
        <v>0</v>
      </c>
      <c r="I14" s="253">
        <v>0</v>
      </c>
      <c r="J14" s="254">
        <v>0</v>
      </c>
      <c r="K14" s="255">
        <v>0</v>
      </c>
      <c r="L14" s="253">
        <v>0</v>
      </c>
      <c r="M14" s="254">
        <v>0</v>
      </c>
      <c r="N14" s="255">
        <v>0</v>
      </c>
    </row>
    <row r="15" spans="2:14" s="31" customFormat="1" ht="20.100000000000001" customHeight="1">
      <c r="B15" s="256" t="s">
        <v>29</v>
      </c>
      <c r="C15" s="261">
        <v>0</v>
      </c>
      <c r="D15" s="262">
        <v>0</v>
      </c>
      <c r="E15" s="263">
        <v>0</v>
      </c>
      <c r="F15" s="253">
        <v>0</v>
      </c>
      <c r="G15" s="254">
        <v>0</v>
      </c>
      <c r="H15" s="255">
        <v>0</v>
      </c>
      <c r="I15" s="253">
        <v>0</v>
      </c>
      <c r="J15" s="254">
        <v>0</v>
      </c>
      <c r="K15" s="255">
        <v>0</v>
      </c>
      <c r="L15" s="253">
        <v>0</v>
      </c>
      <c r="M15" s="254">
        <v>0</v>
      </c>
      <c r="N15" s="255">
        <v>0</v>
      </c>
    </row>
    <row r="16" spans="2:14" s="31" customFormat="1" ht="20.100000000000001" customHeight="1">
      <c r="B16" s="256" t="s">
        <v>26</v>
      </c>
      <c r="C16" s="261">
        <v>0</v>
      </c>
      <c r="D16" s="262">
        <v>0</v>
      </c>
      <c r="E16" s="263">
        <v>0</v>
      </c>
      <c r="F16" s="253">
        <v>0</v>
      </c>
      <c r="G16" s="254">
        <v>0</v>
      </c>
      <c r="H16" s="255">
        <v>0</v>
      </c>
      <c r="I16" s="253">
        <v>0</v>
      </c>
      <c r="J16" s="254">
        <v>0</v>
      </c>
      <c r="K16" s="255">
        <v>0</v>
      </c>
      <c r="L16" s="253">
        <v>0</v>
      </c>
      <c r="M16" s="254">
        <v>0</v>
      </c>
      <c r="N16" s="255">
        <v>0</v>
      </c>
    </row>
    <row r="17" spans="2:14" s="31" customFormat="1" ht="20.100000000000001" customHeight="1">
      <c r="B17" s="256" t="s">
        <v>30</v>
      </c>
      <c r="C17" s="261">
        <v>0</v>
      </c>
      <c r="D17" s="262">
        <v>0</v>
      </c>
      <c r="E17" s="263">
        <v>0</v>
      </c>
      <c r="F17" s="253">
        <v>0</v>
      </c>
      <c r="G17" s="254">
        <v>0</v>
      </c>
      <c r="H17" s="255">
        <v>0</v>
      </c>
      <c r="I17" s="253">
        <v>0</v>
      </c>
      <c r="J17" s="254">
        <v>0</v>
      </c>
      <c r="K17" s="255">
        <v>0</v>
      </c>
      <c r="L17" s="253">
        <v>0</v>
      </c>
      <c r="M17" s="254">
        <v>0</v>
      </c>
      <c r="N17" s="255">
        <v>0</v>
      </c>
    </row>
    <row r="18" spans="2:14" s="31" customFormat="1" ht="20.100000000000001" customHeight="1">
      <c r="B18" s="256" t="s">
        <v>22</v>
      </c>
      <c r="C18" s="261">
        <v>0</v>
      </c>
      <c r="D18" s="262">
        <v>0</v>
      </c>
      <c r="E18" s="263">
        <v>0</v>
      </c>
      <c r="F18" s="253">
        <v>0</v>
      </c>
      <c r="G18" s="254">
        <v>0</v>
      </c>
      <c r="H18" s="255">
        <v>0</v>
      </c>
      <c r="I18" s="253">
        <v>0</v>
      </c>
      <c r="J18" s="254">
        <v>0</v>
      </c>
      <c r="K18" s="255">
        <v>0</v>
      </c>
      <c r="L18" s="253">
        <v>0</v>
      </c>
      <c r="M18" s="254">
        <v>0</v>
      </c>
      <c r="N18" s="255">
        <v>0</v>
      </c>
    </row>
    <row r="19" spans="2:14" s="31" customFormat="1" ht="20.100000000000001" customHeight="1">
      <c r="B19" s="256" t="s">
        <v>7</v>
      </c>
      <c r="C19" s="261">
        <v>0</v>
      </c>
      <c r="D19" s="262">
        <v>0</v>
      </c>
      <c r="E19" s="263">
        <v>0</v>
      </c>
      <c r="F19" s="253">
        <v>0</v>
      </c>
      <c r="G19" s="254">
        <v>0</v>
      </c>
      <c r="H19" s="255">
        <v>0</v>
      </c>
      <c r="I19" s="253">
        <v>0</v>
      </c>
      <c r="J19" s="254">
        <v>0</v>
      </c>
      <c r="K19" s="255">
        <v>0</v>
      </c>
      <c r="L19" s="253">
        <v>0</v>
      </c>
      <c r="M19" s="254">
        <v>0</v>
      </c>
      <c r="N19" s="255">
        <v>0</v>
      </c>
    </row>
    <row r="20" spans="2:14" s="31" customFormat="1" ht="20.100000000000001" customHeight="1">
      <c r="B20" s="221" t="s">
        <v>28</v>
      </c>
      <c r="C20" s="261">
        <v>90.60451900000001</v>
      </c>
      <c r="D20" s="262">
        <v>89.92903299999999</v>
      </c>
      <c r="E20" s="263">
        <v>89.028063000000003</v>
      </c>
      <c r="F20" s="253">
        <v>1.8435283564608957</v>
      </c>
      <c r="G20" s="254">
        <v>2.0412417867319892</v>
      </c>
      <c r="H20" s="255">
        <v>2.555569472515649</v>
      </c>
      <c r="I20" s="253">
        <v>174.74681498156042</v>
      </c>
      <c r="J20" s="254">
        <v>177.39619724471024</v>
      </c>
      <c r="K20" s="255">
        <v>152.62612881476321</v>
      </c>
      <c r="L20" s="253">
        <v>3.221507086197323</v>
      </c>
      <c r="M20" s="254">
        <v>3.6210853062325272</v>
      </c>
      <c r="N20" s="255">
        <v>3.9004667550724994</v>
      </c>
    </row>
    <row r="21" spans="2:14" s="31" customFormat="1" ht="20.100000000000001" customHeight="1">
      <c r="B21" s="256" t="s">
        <v>6</v>
      </c>
      <c r="C21" s="261">
        <v>0</v>
      </c>
      <c r="D21" s="262">
        <v>0</v>
      </c>
      <c r="E21" s="263">
        <v>0</v>
      </c>
      <c r="F21" s="253">
        <v>0</v>
      </c>
      <c r="G21" s="254">
        <v>0</v>
      </c>
      <c r="H21" s="255">
        <v>0</v>
      </c>
      <c r="I21" s="253">
        <v>0</v>
      </c>
      <c r="J21" s="254">
        <v>0</v>
      </c>
      <c r="K21" s="255">
        <v>0</v>
      </c>
      <c r="L21" s="233">
        <v>0</v>
      </c>
      <c r="M21" s="232">
        <v>0</v>
      </c>
      <c r="N21" s="234">
        <v>0</v>
      </c>
    </row>
    <row r="22" spans="2:14" s="31" customFormat="1" ht="20.100000000000001" customHeight="1">
      <c r="B22" s="256" t="s">
        <v>16</v>
      </c>
      <c r="C22" s="261">
        <v>0</v>
      </c>
      <c r="D22" s="262">
        <v>0</v>
      </c>
      <c r="E22" s="263">
        <v>0</v>
      </c>
      <c r="F22" s="253">
        <v>0</v>
      </c>
      <c r="G22" s="254">
        <v>0</v>
      </c>
      <c r="H22" s="255">
        <v>0</v>
      </c>
      <c r="I22" s="253">
        <v>0</v>
      </c>
      <c r="J22" s="254">
        <v>0</v>
      </c>
      <c r="K22" s="255">
        <v>0</v>
      </c>
      <c r="L22" s="253">
        <v>0</v>
      </c>
      <c r="M22" s="254">
        <v>0</v>
      </c>
      <c r="N22" s="255">
        <v>0</v>
      </c>
    </row>
    <row r="23" spans="2:14" s="31" customFormat="1" ht="20.100000000000001" customHeight="1">
      <c r="B23" s="256" t="s">
        <v>101</v>
      </c>
      <c r="C23" s="261">
        <v>0</v>
      </c>
      <c r="D23" s="262">
        <v>0</v>
      </c>
      <c r="E23" s="263">
        <v>0</v>
      </c>
      <c r="F23" s="253">
        <v>0</v>
      </c>
      <c r="G23" s="254">
        <v>0</v>
      </c>
      <c r="H23" s="255">
        <v>0</v>
      </c>
      <c r="I23" s="253">
        <v>0</v>
      </c>
      <c r="J23" s="254">
        <v>0</v>
      </c>
      <c r="K23" s="255">
        <v>0</v>
      </c>
      <c r="L23" s="253">
        <v>0</v>
      </c>
      <c r="M23" s="254">
        <v>0</v>
      </c>
      <c r="N23" s="255">
        <v>0</v>
      </c>
    </row>
    <row r="24" spans="2:14" s="31" customFormat="1" ht="20.100000000000001" customHeight="1">
      <c r="B24" s="256" t="s">
        <v>37</v>
      </c>
      <c r="C24" s="261">
        <v>0</v>
      </c>
      <c r="D24" s="262">
        <v>0</v>
      </c>
      <c r="E24" s="263">
        <v>0</v>
      </c>
      <c r="F24" s="253">
        <v>0</v>
      </c>
      <c r="G24" s="254">
        <v>0</v>
      </c>
      <c r="H24" s="255">
        <v>0</v>
      </c>
      <c r="I24" s="253">
        <v>0</v>
      </c>
      <c r="J24" s="254">
        <v>0</v>
      </c>
      <c r="K24" s="255">
        <v>0</v>
      </c>
      <c r="L24" s="253">
        <v>0</v>
      </c>
      <c r="M24" s="254">
        <v>0</v>
      </c>
      <c r="N24" s="255">
        <v>0</v>
      </c>
    </row>
    <row r="25" spans="2:14" s="31" customFormat="1" ht="20.100000000000001" customHeight="1">
      <c r="B25" s="256" t="s">
        <v>24</v>
      </c>
      <c r="C25" s="261">
        <v>0</v>
      </c>
      <c r="D25" s="262">
        <v>0</v>
      </c>
      <c r="E25" s="263">
        <v>0</v>
      </c>
      <c r="F25" s="253">
        <v>0</v>
      </c>
      <c r="G25" s="254">
        <v>0</v>
      </c>
      <c r="H25" s="255">
        <v>0</v>
      </c>
      <c r="I25" s="253">
        <v>0</v>
      </c>
      <c r="J25" s="254">
        <v>0</v>
      </c>
      <c r="K25" s="255">
        <v>0</v>
      </c>
      <c r="L25" s="253">
        <v>0</v>
      </c>
      <c r="M25" s="254">
        <v>0</v>
      </c>
      <c r="N25" s="255">
        <v>0</v>
      </c>
    </row>
    <row r="26" spans="2:14" s="31" customFormat="1" ht="20.100000000000001" customHeight="1">
      <c r="B26" s="256" t="s">
        <v>17</v>
      </c>
      <c r="C26" s="261">
        <v>0</v>
      </c>
      <c r="D26" s="262">
        <v>0</v>
      </c>
      <c r="E26" s="263">
        <v>0</v>
      </c>
      <c r="F26" s="253">
        <v>0</v>
      </c>
      <c r="G26" s="254">
        <v>0</v>
      </c>
      <c r="H26" s="255">
        <v>0</v>
      </c>
      <c r="I26" s="253">
        <v>0</v>
      </c>
      <c r="J26" s="254">
        <v>0</v>
      </c>
      <c r="K26" s="255">
        <v>0</v>
      </c>
      <c r="L26" s="233">
        <v>0</v>
      </c>
      <c r="M26" s="232">
        <v>0</v>
      </c>
      <c r="N26" s="234">
        <v>0</v>
      </c>
    </row>
    <row r="27" spans="2:14" s="31" customFormat="1" ht="20.100000000000001" customHeight="1">
      <c r="B27" s="256" t="s">
        <v>117</v>
      </c>
      <c r="C27" s="261">
        <v>0</v>
      </c>
      <c r="D27" s="262">
        <v>0</v>
      </c>
      <c r="E27" s="263">
        <v>0</v>
      </c>
      <c r="F27" s="253">
        <v>0</v>
      </c>
      <c r="G27" s="254">
        <v>0</v>
      </c>
      <c r="H27" s="255">
        <v>0</v>
      </c>
      <c r="I27" s="253">
        <v>0</v>
      </c>
      <c r="J27" s="254">
        <v>0</v>
      </c>
      <c r="K27" s="255">
        <v>0</v>
      </c>
      <c r="L27" s="233">
        <v>0</v>
      </c>
      <c r="M27" s="232">
        <v>0</v>
      </c>
      <c r="N27" s="234">
        <v>0</v>
      </c>
    </row>
    <row r="28" spans="2:14" s="31" customFormat="1" ht="20.100000000000001" customHeight="1">
      <c r="B28" s="256" t="s">
        <v>27</v>
      </c>
      <c r="C28" s="261">
        <v>0</v>
      </c>
      <c r="D28" s="262">
        <v>0</v>
      </c>
      <c r="E28" s="263">
        <v>0</v>
      </c>
      <c r="F28" s="253">
        <v>0</v>
      </c>
      <c r="G28" s="254">
        <v>0</v>
      </c>
      <c r="H28" s="255">
        <v>0</v>
      </c>
      <c r="I28" s="253">
        <v>0</v>
      </c>
      <c r="J28" s="254">
        <v>0</v>
      </c>
      <c r="K28" s="255">
        <v>0</v>
      </c>
      <c r="L28" s="233">
        <v>0</v>
      </c>
      <c r="M28" s="232">
        <v>0</v>
      </c>
      <c r="N28" s="234">
        <v>0</v>
      </c>
    </row>
    <row r="29" spans="2:14" s="31" customFormat="1" ht="20.100000000000001" customHeight="1">
      <c r="B29" s="256" t="s">
        <v>9</v>
      </c>
      <c r="C29" s="261">
        <v>0</v>
      </c>
      <c r="D29" s="262">
        <v>0</v>
      </c>
      <c r="E29" s="263">
        <v>0</v>
      </c>
      <c r="F29" s="253">
        <v>0</v>
      </c>
      <c r="G29" s="254">
        <v>0</v>
      </c>
      <c r="H29" s="255">
        <v>0</v>
      </c>
      <c r="I29" s="253">
        <v>0</v>
      </c>
      <c r="J29" s="254">
        <v>0</v>
      </c>
      <c r="K29" s="255">
        <v>0</v>
      </c>
      <c r="L29" s="253">
        <v>0</v>
      </c>
      <c r="M29" s="254">
        <v>0</v>
      </c>
      <c r="N29" s="255">
        <v>0</v>
      </c>
    </row>
    <row r="30" spans="2:14" s="31" customFormat="1" ht="20.100000000000001" customHeight="1">
      <c r="B30" s="256" t="s">
        <v>118</v>
      </c>
      <c r="C30" s="261">
        <v>0</v>
      </c>
      <c r="D30" s="262">
        <v>0</v>
      </c>
      <c r="E30" s="263">
        <v>0</v>
      </c>
      <c r="F30" s="253">
        <v>0</v>
      </c>
      <c r="G30" s="254">
        <v>0</v>
      </c>
      <c r="H30" s="255">
        <v>0</v>
      </c>
      <c r="I30" s="253">
        <v>0</v>
      </c>
      <c r="J30" s="254">
        <v>0</v>
      </c>
      <c r="K30" s="255">
        <v>0</v>
      </c>
      <c r="L30" s="253">
        <v>0</v>
      </c>
      <c r="M30" s="254">
        <v>0</v>
      </c>
      <c r="N30" s="255">
        <v>0</v>
      </c>
    </row>
    <row r="31" spans="2:14" s="31" customFormat="1" ht="20.100000000000001" customHeight="1">
      <c r="B31" s="256" t="s">
        <v>25</v>
      </c>
      <c r="C31" s="261">
        <v>0</v>
      </c>
      <c r="D31" s="262">
        <v>0</v>
      </c>
      <c r="E31" s="263">
        <v>0</v>
      </c>
      <c r="F31" s="253">
        <v>0</v>
      </c>
      <c r="G31" s="254">
        <v>0</v>
      </c>
      <c r="H31" s="255">
        <v>0</v>
      </c>
      <c r="I31" s="253">
        <v>0</v>
      </c>
      <c r="J31" s="254">
        <v>0</v>
      </c>
      <c r="K31" s="255">
        <v>0</v>
      </c>
      <c r="L31" s="253">
        <v>0</v>
      </c>
      <c r="M31" s="254">
        <v>0</v>
      </c>
      <c r="N31" s="255">
        <v>0</v>
      </c>
    </row>
    <row r="32" spans="2:14" s="31" customFormat="1" ht="20.100000000000001" customHeight="1">
      <c r="B32" s="256" t="s">
        <v>13</v>
      </c>
      <c r="C32" s="261">
        <v>0</v>
      </c>
      <c r="D32" s="262">
        <v>0</v>
      </c>
      <c r="E32" s="263">
        <v>0</v>
      </c>
      <c r="F32" s="253">
        <v>0</v>
      </c>
      <c r="G32" s="254">
        <v>0</v>
      </c>
      <c r="H32" s="255">
        <v>0</v>
      </c>
      <c r="I32" s="253">
        <v>0</v>
      </c>
      <c r="J32" s="254">
        <v>0</v>
      </c>
      <c r="K32" s="255">
        <v>0</v>
      </c>
      <c r="L32" s="233">
        <v>0</v>
      </c>
      <c r="M32" s="232">
        <v>0</v>
      </c>
      <c r="N32" s="234">
        <v>0</v>
      </c>
    </row>
    <row r="33" spans="2:14" s="31" customFormat="1" ht="20.100000000000001" customHeight="1">
      <c r="B33" s="256" t="s">
        <v>119</v>
      </c>
      <c r="C33" s="261">
        <v>0</v>
      </c>
      <c r="D33" s="262">
        <v>0</v>
      </c>
      <c r="E33" s="263">
        <v>0</v>
      </c>
      <c r="F33" s="253">
        <v>0</v>
      </c>
      <c r="G33" s="254">
        <v>0</v>
      </c>
      <c r="H33" s="255">
        <v>0</v>
      </c>
      <c r="I33" s="253">
        <v>0</v>
      </c>
      <c r="J33" s="254">
        <v>0</v>
      </c>
      <c r="K33" s="255">
        <v>0</v>
      </c>
      <c r="L33" s="253">
        <v>0</v>
      </c>
      <c r="M33" s="254">
        <v>0</v>
      </c>
      <c r="N33" s="255">
        <v>0</v>
      </c>
    </row>
    <row r="34" spans="2:14" s="31" customFormat="1" ht="20.100000000000001" customHeight="1">
      <c r="B34" s="256" t="s">
        <v>3</v>
      </c>
      <c r="C34" s="261">
        <v>0</v>
      </c>
      <c r="D34" s="262">
        <v>0</v>
      </c>
      <c r="E34" s="263">
        <v>0</v>
      </c>
      <c r="F34" s="253">
        <v>0</v>
      </c>
      <c r="G34" s="254">
        <v>0</v>
      </c>
      <c r="H34" s="255">
        <v>0</v>
      </c>
      <c r="I34" s="253">
        <v>0</v>
      </c>
      <c r="J34" s="254">
        <v>0</v>
      </c>
      <c r="K34" s="255">
        <v>0</v>
      </c>
      <c r="L34" s="253">
        <v>0</v>
      </c>
      <c r="M34" s="254">
        <v>0</v>
      </c>
      <c r="N34" s="255">
        <v>0</v>
      </c>
    </row>
    <row r="35" spans="2:14" s="31" customFormat="1" ht="20.100000000000001" customHeight="1">
      <c r="B35" s="256" t="s">
        <v>4</v>
      </c>
      <c r="C35" s="261">
        <v>0</v>
      </c>
      <c r="D35" s="262">
        <v>0</v>
      </c>
      <c r="E35" s="263">
        <v>0</v>
      </c>
      <c r="F35" s="253">
        <v>0</v>
      </c>
      <c r="G35" s="254">
        <v>0</v>
      </c>
      <c r="H35" s="255">
        <v>0</v>
      </c>
      <c r="I35" s="253">
        <v>0</v>
      </c>
      <c r="J35" s="254">
        <v>0</v>
      </c>
      <c r="K35" s="255">
        <v>0</v>
      </c>
      <c r="L35" s="233">
        <v>0</v>
      </c>
      <c r="M35" s="232">
        <v>0</v>
      </c>
      <c r="N35" s="234">
        <v>0</v>
      </c>
    </row>
    <row r="36" spans="2:14" s="31" customFormat="1" ht="20.100000000000001" customHeight="1">
      <c r="B36" s="256" t="s">
        <v>14</v>
      </c>
      <c r="C36" s="261">
        <v>0</v>
      </c>
      <c r="D36" s="262">
        <v>0</v>
      </c>
      <c r="E36" s="263">
        <v>0</v>
      </c>
      <c r="F36" s="253">
        <v>0</v>
      </c>
      <c r="G36" s="254">
        <v>0</v>
      </c>
      <c r="H36" s="255">
        <v>0</v>
      </c>
      <c r="I36" s="253">
        <v>0</v>
      </c>
      <c r="J36" s="254">
        <v>0</v>
      </c>
      <c r="K36" s="255">
        <v>0</v>
      </c>
      <c r="L36" s="233">
        <v>0</v>
      </c>
      <c r="M36" s="232">
        <v>0</v>
      </c>
      <c r="N36" s="234">
        <v>0</v>
      </c>
    </row>
    <row r="37" spans="2:14" s="31" customFormat="1" ht="20.100000000000001" customHeight="1">
      <c r="B37" s="256" t="s">
        <v>103</v>
      </c>
      <c r="C37" s="261">
        <v>0</v>
      </c>
      <c r="D37" s="262">
        <v>0</v>
      </c>
      <c r="E37" s="263">
        <v>0</v>
      </c>
      <c r="F37" s="253">
        <v>0</v>
      </c>
      <c r="G37" s="254">
        <v>0</v>
      </c>
      <c r="H37" s="255">
        <v>0</v>
      </c>
      <c r="I37" s="253">
        <v>0</v>
      </c>
      <c r="J37" s="254">
        <v>0</v>
      </c>
      <c r="K37" s="255">
        <v>0</v>
      </c>
      <c r="L37" s="233">
        <v>0</v>
      </c>
      <c r="M37" s="232">
        <v>0</v>
      </c>
      <c r="N37" s="234">
        <v>0</v>
      </c>
    </row>
    <row r="38" spans="2:14" s="31" customFormat="1" ht="20.100000000000001" customHeight="1">
      <c r="B38" s="256" t="s">
        <v>2</v>
      </c>
      <c r="C38" s="261">
        <v>0</v>
      </c>
      <c r="D38" s="262">
        <v>0</v>
      </c>
      <c r="E38" s="263">
        <v>0</v>
      </c>
      <c r="F38" s="253">
        <v>0</v>
      </c>
      <c r="G38" s="254">
        <v>0</v>
      </c>
      <c r="H38" s="255">
        <v>0</v>
      </c>
      <c r="I38" s="253">
        <v>0</v>
      </c>
      <c r="J38" s="254">
        <v>0</v>
      </c>
      <c r="K38" s="255">
        <v>0</v>
      </c>
      <c r="L38" s="253">
        <v>0</v>
      </c>
      <c r="M38" s="254">
        <v>0</v>
      </c>
      <c r="N38" s="255">
        <v>0</v>
      </c>
    </row>
    <row r="39" spans="2:14" s="31" customFormat="1" ht="20.100000000000001" customHeight="1">
      <c r="B39" s="256" t="s">
        <v>115</v>
      </c>
      <c r="C39" s="261">
        <v>0</v>
      </c>
      <c r="D39" s="262">
        <v>0</v>
      </c>
      <c r="E39" s="263">
        <v>0</v>
      </c>
      <c r="F39" s="253">
        <v>0</v>
      </c>
      <c r="G39" s="254">
        <v>0</v>
      </c>
      <c r="H39" s="255">
        <v>0</v>
      </c>
      <c r="I39" s="253">
        <v>0</v>
      </c>
      <c r="J39" s="254">
        <v>0</v>
      </c>
      <c r="K39" s="255">
        <v>0</v>
      </c>
      <c r="L39" s="253">
        <v>0</v>
      </c>
      <c r="M39" s="254">
        <v>0</v>
      </c>
      <c r="N39" s="255">
        <v>0</v>
      </c>
    </row>
    <row r="40" spans="2:14" s="31" customFormat="1" ht="20.100000000000001" customHeight="1">
      <c r="B40" s="256" t="s">
        <v>8</v>
      </c>
      <c r="C40" s="261">
        <v>0</v>
      </c>
      <c r="D40" s="262">
        <v>0</v>
      </c>
      <c r="E40" s="263">
        <v>0</v>
      </c>
      <c r="F40" s="253">
        <v>0</v>
      </c>
      <c r="G40" s="254">
        <v>0</v>
      </c>
      <c r="H40" s="255">
        <v>0</v>
      </c>
      <c r="I40" s="253">
        <v>0</v>
      </c>
      <c r="J40" s="254">
        <v>0</v>
      </c>
      <c r="K40" s="255">
        <v>0</v>
      </c>
      <c r="L40" s="253">
        <v>0</v>
      </c>
      <c r="M40" s="232">
        <v>0</v>
      </c>
      <c r="N40" s="234">
        <v>0</v>
      </c>
    </row>
    <row r="41" spans="2:14" s="31" customFormat="1" ht="20.100000000000001" customHeight="1">
      <c r="B41" s="256" t="s">
        <v>105</v>
      </c>
      <c r="C41" s="261">
        <v>0</v>
      </c>
      <c r="D41" s="262">
        <v>0</v>
      </c>
      <c r="E41" s="263">
        <v>0</v>
      </c>
      <c r="F41" s="253">
        <v>0</v>
      </c>
      <c r="G41" s="254">
        <v>0</v>
      </c>
      <c r="H41" s="255">
        <v>0</v>
      </c>
      <c r="I41" s="253">
        <v>0</v>
      </c>
      <c r="J41" s="254">
        <v>0</v>
      </c>
      <c r="K41" s="255">
        <v>0</v>
      </c>
      <c r="L41" s="253">
        <v>0</v>
      </c>
      <c r="M41" s="254">
        <v>0</v>
      </c>
      <c r="N41" s="255">
        <v>0</v>
      </c>
    </row>
    <row r="42" spans="2:14" s="31" customFormat="1" ht="20.100000000000001" customHeight="1">
      <c r="B42" s="256" t="s">
        <v>52</v>
      </c>
      <c r="C42" s="261">
        <v>0</v>
      </c>
      <c r="D42" s="262">
        <v>0</v>
      </c>
      <c r="E42" s="263">
        <v>0</v>
      </c>
      <c r="F42" s="253">
        <v>0</v>
      </c>
      <c r="G42" s="254">
        <v>0</v>
      </c>
      <c r="H42" s="255">
        <v>0</v>
      </c>
      <c r="I42" s="253">
        <v>0</v>
      </c>
      <c r="J42" s="254">
        <v>0</v>
      </c>
      <c r="K42" s="255">
        <v>0</v>
      </c>
      <c r="L42" s="253">
        <v>0</v>
      </c>
      <c r="M42" s="254">
        <v>0</v>
      </c>
      <c r="N42" s="255">
        <v>0</v>
      </c>
    </row>
    <row r="43" spans="2:14" s="31" customFormat="1" ht="20.100000000000001" customHeight="1">
      <c r="B43" s="529" t="s">
        <v>113</v>
      </c>
      <c r="C43" s="261">
        <v>0</v>
      </c>
      <c r="D43" s="262">
        <v>0</v>
      </c>
      <c r="E43" s="263">
        <v>0</v>
      </c>
      <c r="F43" s="253">
        <v>0</v>
      </c>
      <c r="G43" s="254">
        <v>0</v>
      </c>
      <c r="H43" s="255">
        <v>0</v>
      </c>
      <c r="I43" s="253">
        <v>0</v>
      </c>
      <c r="J43" s="254">
        <v>0</v>
      </c>
      <c r="K43" s="255">
        <v>0</v>
      </c>
      <c r="L43" s="233">
        <v>0</v>
      </c>
      <c r="M43" s="232">
        <v>0</v>
      </c>
      <c r="N43" s="234">
        <v>0</v>
      </c>
    </row>
    <row r="44" spans="2:14" s="31" customFormat="1" ht="20.100000000000001" customHeight="1">
      <c r="B44" s="256" t="s">
        <v>11</v>
      </c>
      <c r="C44" s="261">
        <v>0</v>
      </c>
      <c r="D44" s="262">
        <v>0</v>
      </c>
      <c r="E44" s="263">
        <v>0</v>
      </c>
      <c r="F44" s="253">
        <v>0</v>
      </c>
      <c r="G44" s="254">
        <v>0</v>
      </c>
      <c r="H44" s="255">
        <v>0</v>
      </c>
      <c r="I44" s="253">
        <v>0</v>
      </c>
      <c r="J44" s="254">
        <v>0</v>
      </c>
      <c r="K44" s="255">
        <v>0</v>
      </c>
      <c r="L44" s="233">
        <v>0</v>
      </c>
      <c r="M44" s="232">
        <v>0</v>
      </c>
      <c r="N44" s="234">
        <v>0</v>
      </c>
    </row>
    <row r="45" spans="2:14" s="31" customFormat="1" ht="20.100000000000001" customHeight="1">
      <c r="B45" s="256" t="s">
        <v>31</v>
      </c>
      <c r="C45" s="261">
        <v>0</v>
      </c>
      <c r="D45" s="262">
        <v>0</v>
      </c>
      <c r="E45" s="263">
        <v>0</v>
      </c>
      <c r="F45" s="253">
        <v>0</v>
      </c>
      <c r="G45" s="254">
        <v>0</v>
      </c>
      <c r="H45" s="255">
        <v>0</v>
      </c>
      <c r="I45" s="253">
        <v>0</v>
      </c>
      <c r="J45" s="254">
        <v>0</v>
      </c>
      <c r="K45" s="255">
        <v>0</v>
      </c>
      <c r="L45" s="233">
        <v>0</v>
      </c>
      <c r="M45" s="232">
        <v>0</v>
      </c>
      <c r="N45" s="234">
        <v>0</v>
      </c>
    </row>
    <row r="46" spans="2:14" s="31" customFormat="1" ht="20.100000000000001" customHeight="1">
      <c r="B46" s="256" t="s">
        <v>54</v>
      </c>
      <c r="C46" s="261">
        <v>0</v>
      </c>
      <c r="D46" s="262">
        <v>0</v>
      </c>
      <c r="E46" s="263">
        <v>0</v>
      </c>
      <c r="F46" s="253">
        <v>0</v>
      </c>
      <c r="G46" s="254">
        <v>0</v>
      </c>
      <c r="H46" s="255">
        <v>0</v>
      </c>
      <c r="I46" s="253">
        <v>0</v>
      </c>
      <c r="J46" s="254">
        <v>0</v>
      </c>
      <c r="K46" s="255">
        <v>0</v>
      </c>
      <c r="L46" s="233">
        <v>0</v>
      </c>
      <c r="M46" s="232">
        <v>0</v>
      </c>
      <c r="N46" s="234">
        <v>0</v>
      </c>
    </row>
    <row r="47" spans="2:14" s="31" customFormat="1" ht="20.100000000000001" customHeight="1">
      <c r="B47" s="256" t="s">
        <v>12</v>
      </c>
      <c r="C47" s="261">
        <v>0</v>
      </c>
      <c r="D47" s="262">
        <v>0</v>
      </c>
      <c r="E47" s="263">
        <v>0</v>
      </c>
      <c r="F47" s="253">
        <v>0</v>
      </c>
      <c r="G47" s="254">
        <v>0</v>
      </c>
      <c r="H47" s="255">
        <v>0</v>
      </c>
      <c r="I47" s="253">
        <v>0</v>
      </c>
      <c r="J47" s="254">
        <v>0</v>
      </c>
      <c r="K47" s="255">
        <v>0</v>
      </c>
      <c r="L47" s="253">
        <v>0</v>
      </c>
      <c r="M47" s="232">
        <v>0</v>
      </c>
      <c r="N47" s="234">
        <v>0</v>
      </c>
    </row>
    <row r="48" spans="2:14" s="31" customFormat="1" ht="20.100000000000001" customHeight="1">
      <c r="B48" s="256" t="s">
        <v>99</v>
      </c>
      <c r="C48" s="261">
        <v>0</v>
      </c>
      <c r="D48" s="262">
        <v>0</v>
      </c>
      <c r="E48" s="263">
        <v>0</v>
      </c>
      <c r="F48" s="253">
        <v>0</v>
      </c>
      <c r="G48" s="254">
        <v>0</v>
      </c>
      <c r="H48" s="255">
        <v>0</v>
      </c>
      <c r="I48" s="253">
        <v>0</v>
      </c>
      <c r="J48" s="254">
        <v>0</v>
      </c>
      <c r="K48" s="255">
        <v>0</v>
      </c>
      <c r="L48" s="253">
        <v>0</v>
      </c>
      <c r="M48" s="254">
        <v>0</v>
      </c>
      <c r="N48" s="255">
        <v>0</v>
      </c>
    </row>
    <row r="49" spans="2:14" s="31" customFormat="1" ht="20.100000000000001" customHeight="1">
      <c r="B49" s="529" t="s">
        <v>120</v>
      </c>
      <c r="C49" s="261">
        <v>0</v>
      </c>
      <c r="D49" s="262">
        <v>0</v>
      </c>
      <c r="E49" s="263">
        <v>0</v>
      </c>
      <c r="F49" s="253">
        <v>0</v>
      </c>
      <c r="G49" s="254">
        <v>0</v>
      </c>
      <c r="H49" s="255">
        <v>0</v>
      </c>
      <c r="I49" s="253">
        <v>0</v>
      </c>
      <c r="J49" s="254">
        <v>0</v>
      </c>
      <c r="K49" s="255">
        <v>0</v>
      </c>
      <c r="L49" s="253">
        <v>0</v>
      </c>
      <c r="M49" s="232">
        <v>0</v>
      </c>
      <c r="N49" s="234">
        <v>0</v>
      </c>
    </row>
    <row r="50" spans="2:14" s="31" customFormat="1" ht="20.100000000000001" customHeight="1">
      <c r="B50" s="256" t="s">
        <v>114</v>
      </c>
      <c r="C50" s="261">
        <v>0</v>
      </c>
      <c r="D50" s="262">
        <v>0</v>
      </c>
      <c r="E50" s="263">
        <v>0</v>
      </c>
      <c r="F50" s="253">
        <v>0</v>
      </c>
      <c r="G50" s="254">
        <v>0</v>
      </c>
      <c r="H50" s="255">
        <v>0</v>
      </c>
      <c r="I50" s="253">
        <v>0</v>
      </c>
      <c r="J50" s="254">
        <v>0</v>
      </c>
      <c r="K50" s="255">
        <v>0</v>
      </c>
      <c r="L50" s="253">
        <v>0</v>
      </c>
      <c r="M50" s="254">
        <v>0</v>
      </c>
      <c r="N50" s="255">
        <v>0</v>
      </c>
    </row>
    <row r="51" spans="2:14" s="31" customFormat="1" ht="20.100000000000001" customHeight="1">
      <c r="B51" s="220" t="s">
        <v>116</v>
      </c>
      <c r="C51" s="261">
        <v>0</v>
      </c>
      <c r="D51" s="262">
        <v>0</v>
      </c>
      <c r="E51" s="263">
        <v>0</v>
      </c>
      <c r="F51" s="253">
        <v>0</v>
      </c>
      <c r="G51" s="254">
        <v>0</v>
      </c>
      <c r="H51" s="255">
        <v>0</v>
      </c>
      <c r="I51" s="253">
        <v>0</v>
      </c>
      <c r="J51" s="254">
        <v>0</v>
      </c>
      <c r="K51" s="255">
        <v>0</v>
      </c>
      <c r="L51" s="253">
        <v>0</v>
      </c>
      <c r="M51" s="254">
        <v>0</v>
      </c>
      <c r="N51" s="255">
        <v>0</v>
      </c>
    </row>
    <row r="52" spans="2:14" s="31" customFormat="1" ht="20.100000000000001" customHeight="1">
      <c r="B52" s="256" t="s">
        <v>282</v>
      </c>
      <c r="C52" s="261">
        <v>0</v>
      </c>
      <c r="D52" s="262">
        <v>0</v>
      </c>
      <c r="E52" s="263">
        <v>0</v>
      </c>
      <c r="F52" s="253">
        <v>0</v>
      </c>
      <c r="G52" s="254">
        <v>0</v>
      </c>
      <c r="H52" s="255">
        <v>0</v>
      </c>
      <c r="I52" s="253">
        <v>0</v>
      </c>
      <c r="J52" s="254">
        <v>0</v>
      </c>
      <c r="K52" s="255">
        <v>0</v>
      </c>
      <c r="L52" s="253">
        <v>0</v>
      </c>
      <c r="M52" s="254">
        <v>0</v>
      </c>
      <c r="N52" s="255">
        <v>0</v>
      </c>
    </row>
    <row r="53" spans="2:14" s="31" customFormat="1" ht="20.100000000000001" customHeight="1">
      <c r="B53" s="529" t="s">
        <v>102</v>
      </c>
      <c r="C53" s="261">
        <v>0</v>
      </c>
      <c r="D53" s="262">
        <v>0</v>
      </c>
      <c r="E53" s="263">
        <v>0</v>
      </c>
      <c r="F53" s="253">
        <v>0</v>
      </c>
      <c r="G53" s="254">
        <v>0</v>
      </c>
      <c r="H53" s="255">
        <v>0</v>
      </c>
      <c r="I53" s="253">
        <v>0</v>
      </c>
      <c r="J53" s="254">
        <v>0</v>
      </c>
      <c r="K53" s="255">
        <v>0</v>
      </c>
      <c r="L53" s="253">
        <v>0</v>
      </c>
      <c r="M53" s="254">
        <v>0</v>
      </c>
      <c r="N53" s="255">
        <v>0</v>
      </c>
    </row>
    <row r="54" spans="2:14" s="31" customFormat="1" ht="18.75" customHeight="1">
      <c r="B54" s="256" t="s">
        <v>10</v>
      </c>
      <c r="C54" s="261">
        <v>0</v>
      </c>
      <c r="D54" s="262">
        <v>0</v>
      </c>
      <c r="E54" s="263">
        <v>0</v>
      </c>
      <c r="F54" s="253">
        <v>0</v>
      </c>
      <c r="G54" s="254">
        <v>0</v>
      </c>
      <c r="H54" s="255">
        <v>0</v>
      </c>
      <c r="I54" s="253">
        <v>0</v>
      </c>
      <c r="J54" s="254">
        <v>0</v>
      </c>
      <c r="K54" s="255">
        <v>0</v>
      </c>
      <c r="L54" s="253">
        <v>0</v>
      </c>
      <c r="M54" s="254">
        <v>0</v>
      </c>
      <c r="N54" s="255">
        <v>0</v>
      </c>
    </row>
    <row r="55" spans="2:14" s="31" customFormat="1" ht="18.75" customHeight="1">
      <c r="B55" s="256" t="s">
        <v>1</v>
      </c>
      <c r="C55" s="261">
        <v>0</v>
      </c>
      <c r="D55" s="262">
        <v>0</v>
      </c>
      <c r="E55" s="263">
        <v>0</v>
      </c>
      <c r="F55" s="253">
        <v>0</v>
      </c>
      <c r="G55" s="254">
        <v>0</v>
      </c>
      <c r="H55" s="255">
        <v>0</v>
      </c>
      <c r="I55" s="253">
        <v>0</v>
      </c>
      <c r="J55" s="254">
        <v>0</v>
      </c>
      <c r="K55" s="255">
        <v>0</v>
      </c>
      <c r="L55" s="253">
        <v>0</v>
      </c>
      <c r="M55" s="254">
        <v>0</v>
      </c>
      <c r="N55" s="255">
        <v>0</v>
      </c>
    </row>
    <row r="56" spans="2:14" s="31" customFormat="1" ht="18.75" customHeight="1">
      <c r="B56" s="256" t="s">
        <v>53</v>
      </c>
      <c r="C56" s="261">
        <v>0</v>
      </c>
      <c r="D56" s="262">
        <v>0</v>
      </c>
      <c r="E56" s="263">
        <v>0</v>
      </c>
      <c r="F56" s="253">
        <v>0</v>
      </c>
      <c r="G56" s="254">
        <v>0</v>
      </c>
      <c r="H56" s="255">
        <v>0</v>
      </c>
      <c r="I56" s="253">
        <v>0</v>
      </c>
      <c r="J56" s="254">
        <v>0</v>
      </c>
      <c r="K56" s="255">
        <v>0</v>
      </c>
      <c r="L56" s="253">
        <v>0</v>
      </c>
      <c r="M56" s="254">
        <v>0</v>
      </c>
      <c r="N56" s="255">
        <v>0</v>
      </c>
    </row>
    <row r="57" spans="2:14" s="31" customFormat="1" ht="18.75" customHeight="1">
      <c r="B57" s="256" t="s">
        <v>100</v>
      </c>
      <c r="C57" s="261">
        <v>0</v>
      </c>
      <c r="D57" s="262">
        <v>0</v>
      </c>
      <c r="E57" s="263">
        <v>0</v>
      </c>
      <c r="F57" s="253">
        <v>0</v>
      </c>
      <c r="G57" s="254">
        <v>0</v>
      </c>
      <c r="H57" s="255">
        <v>0</v>
      </c>
      <c r="I57" s="253">
        <v>0</v>
      </c>
      <c r="J57" s="254">
        <v>0</v>
      </c>
      <c r="K57" s="255">
        <v>0</v>
      </c>
      <c r="L57" s="253">
        <v>0</v>
      </c>
      <c r="M57" s="254">
        <v>0</v>
      </c>
      <c r="N57" s="255">
        <v>0</v>
      </c>
    </row>
    <row r="58" spans="2:14" s="31" customFormat="1" ht="18.75" customHeight="1">
      <c r="B58" s="256" t="s">
        <v>283</v>
      </c>
      <c r="C58" s="261">
        <v>0</v>
      </c>
      <c r="D58" s="262" t="s">
        <v>284</v>
      </c>
      <c r="E58" s="263" t="s">
        <v>284</v>
      </c>
      <c r="F58" s="253">
        <v>0</v>
      </c>
      <c r="G58" s="254" t="s">
        <v>284</v>
      </c>
      <c r="H58" s="255" t="s">
        <v>284</v>
      </c>
      <c r="I58" s="253">
        <v>0</v>
      </c>
      <c r="J58" s="254" t="s">
        <v>284</v>
      </c>
      <c r="K58" s="255" t="s">
        <v>284</v>
      </c>
      <c r="L58" s="253">
        <v>0</v>
      </c>
      <c r="M58" s="254" t="s">
        <v>284</v>
      </c>
      <c r="N58" s="255" t="s">
        <v>284</v>
      </c>
    </row>
    <row r="59" spans="2:14" s="31" customFormat="1" ht="13.5" customHeight="1">
      <c r="B59" s="169"/>
      <c r="C59" s="187"/>
      <c r="D59" s="188"/>
      <c r="E59" s="189"/>
      <c r="F59" s="192"/>
      <c r="G59" s="190"/>
      <c r="H59" s="191"/>
      <c r="I59" s="192"/>
      <c r="J59" s="190"/>
      <c r="K59" s="191"/>
      <c r="L59" s="201"/>
      <c r="M59" s="200"/>
      <c r="N59" s="202"/>
    </row>
    <row r="60" spans="2:14" ht="20.100000000000001" customHeight="1">
      <c r="C60" s="10"/>
      <c r="D60" s="10"/>
      <c r="E60" s="10"/>
      <c r="F60" s="10"/>
      <c r="G60" s="10"/>
      <c r="H60" s="10"/>
      <c r="I60" s="10"/>
      <c r="J60" s="10"/>
      <c r="K60" s="10"/>
      <c r="L60" s="10"/>
      <c r="M60" s="10"/>
      <c r="N60" s="10"/>
    </row>
    <row r="61" spans="2:14" ht="20.100000000000001" customHeight="1">
      <c r="B61" s="112"/>
      <c r="C61" s="113"/>
      <c r="D61" s="113"/>
      <c r="E61" s="113"/>
      <c r="F61" s="113"/>
      <c r="G61" s="113"/>
      <c r="H61" s="113"/>
      <c r="I61" s="113"/>
      <c r="J61" s="113"/>
      <c r="K61" s="113"/>
      <c r="L61" s="113"/>
      <c r="M61" s="113"/>
      <c r="N61" s="113"/>
    </row>
    <row r="62" spans="2:14" ht="20.100000000000001" customHeight="1">
      <c r="B62" s="112"/>
      <c r="C62" s="10"/>
      <c r="D62" s="10"/>
      <c r="E62" s="10"/>
      <c r="F62" s="10"/>
      <c r="G62" s="10"/>
      <c r="H62" s="10"/>
      <c r="I62" s="10"/>
      <c r="J62" s="10"/>
      <c r="K62" s="10"/>
      <c r="L62" s="10"/>
      <c r="M62" s="10"/>
      <c r="N62" s="10"/>
    </row>
    <row r="63" spans="2:14" ht="20.100000000000001" customHeight="1">
      <c r="B63" s="10"/>
      <c r="C63" s="10"/>
      <c r="D63" s="10"/>
      <c r="E63" s="10"/>
      <c r="F63" s="10"/>
      <c r="G63" s="10"/>
      <c r="H63" s="10"/>
      <c r="I63" s="10"/>
      <c r="J63" s="128"/>
      <c r="K63" s="10"/>
      <c r="L63" s="10"/>
      <c r="M63" s="10"/>
      <c r="N63" s="10"/>
    </row>
    <row r="64" spans="2:14" ht="20.100000000000001" customHeight="1">
      <c r="B64" s="41"/>
      <c r="C64" s="41"/>
      <c r="D64" s="41"/>
      <c r="E64" s="41"/>
      <c r="F64" s="41"/>
      <c r="G64" s="41"/>
      <c r="H64" s="41"/>
      <c r="I64" s="41"/>
      <c r="J64" s="41"/>
      <c r="K64" s="41"/>
      <c r="L64" s="41"/>
      <c r="M64" s="41"/>
      <c r="N64" s="41"/>
    </row>
    <row r="65" spans="2:14" ht="20.100000000000001" customHeight="1">
      <c r="B65" s="10"/>
      <c r="C65" s="133"/>
      <c r="D65" s="133"/>
      <c r="E65" s="133"/>
      <c r="F65" s="133"/>
      <c r="G65" s="133"/>
      <c r="H65" s="133"/>
      <c r="I65" s="133"/>
      <c r="J65" s="133"/>
      <c r="K65" s="133"/>
      <c r="L65" s="133"/>
      <c r="M65" s="133"/>
      <c r="N65" s="133"/>
    </row>
    <row r="66" spans="2:14" ht="20.100000000000001" customHeight="1">
      <c r="B66" s="107"/>
    </row>
    <row r="67" spans="2:14" s="2" customFormat="1" ht="20.100000000000001" customHeight="1">
      <c r="B67" s="146"/>
    </row>
    <row r="68" spans="2:14" ht="20.100000000000001" customHeight="1">
      <c r="B68" s="146"/>
    </row>
    <row r="69" spans="2:14" ht="20.100000000000001" customHeight="1">
      <c r="B69" s="133"/>
    </row>
    <row r="70" spans="2:14"/>
    <row r="71" spans="2:14"/>
    <row r="72" spans="2:14"/>
    <row r="73" spans="2:14"/>
    <row r="74" spans="2:14"/>
    <row r="75" spans="2:14"/>
    <row r="76" spans="2:14"/>
    <row r="77" spans="2:14"/>
    <row r="78" spans="2:14"/>
    <row r="79" spans="2:14"/>
    <row r="80" spans="2:14"/>
    <row r="81"/>
    <row r="82"/>
    <row r="83"/>
    <row r="84"/>
  </sheetData>
  <mergeCells count="4">
    <mergeCell ref="C5:E5"/>
    <mergeCell ref="F5:H5"/>
    <mergeCell ref="I5:K5"/>
    <mergeCell ref="L5:N5"/>
  </mergeCells>
  <conditionalFormatting sqref="I15:K17 I31:K45 I23:K29 J47:K47 K21">
    <cfRule type="cellIs" dxfId="16" priority="15" stopIfTrue="1" operator="greaterThan">
      <formula>1000</formula>
    </cfRule>
  </conditionalFormatting>
  <conditionalFormatting sqref="I7:K8 I10:K13">
    <cfRule type="cellIs" dxfId="15" priority="14" stopIfTrue="1" operator="greaterThan">
      <formula>1000</formula>
    </cfRule>
  </conditionalFormatting>
  <conditionalFormatting sqref="I14:K14">
    <cfRule type="cellIs" dxfId="14" priority="13" stopIfTrue="1" operator="greaterThan">
      <formula>1000</formula>
    </cfRule>
  </conditionalFormatting>
  <conditionalFormatting sqref="J48:K48">
    <cfRule type="cellIs" dxfId="13" priority="12" stopIfTrue="1" operator="greaterThan">
      <formula>1000</formula>
    </cfRule>
  </conditionalFormatting>
  <conditionalFormatting sqref="M48:N48">
    <cfRule type="cellIs" dxfId="12" priority="11" stopIfTrue="1" operator="greaterThan">
      <formula>1000</formula>
    </cfRule>
  </conditionalFormatting>
  <conditionalFormatting sqref="I18:K20">
    <cfRule type="cellIs" dxfId="11" priority="10" stopIfTrue="1" operator="greaterThan">
      <formula>1000</formula>
    </cfRule>
  </conditionalFormatting>
  <conditionalFormatting sqref="K49">
    <cfRule type="cellIs" dxfId="10" priority="9" stopIfTrue="1" operator="greaterThan">
      <formula>1000</formula>
    </cfRule>
  </conditionalFormatting>
  <conditionalFormatting sqref="K50">
    <cfRule type="cellIs" dxfId="9" priority="8" stopIfTrue="1" operator="greaterThan">
      <formula>1000</formula>
    </cfRule>
  </conditionalFormatting>
  <conditionalFormatting sqref="I22:K22">
    <cfRule type="cellIs" dxfId="8" priority="7" stopIfTrue="1" operator="greaterThan">
      <formula>1000</formula>
    </cfRule>
  </conditionalFormatting>
  <conditionalFormatting sqref="I9:K9">
    <cfRule type="cellIs" dxfId="7" priority="6" stopIfTrue="1" operator="greaterThan">
      <formula>1000</formula>
    </cfRule>
  </conditionalFormatting>
  <conditionalFormatting sqref="I46:K46">
    <cfRule type="cellIs" dxfId="6" priority="5" stopIfTrue="1" operator="greaterThan">
      <formula>1000</formula>
    </cfRule>
  </conditionalFormatting>
  <conditionalFormatting sqref="K51">
    <cfRule type="cellIs" dxfId="5" priority="4" stopIfTrue="1" operator="greaterThan">
      <formula>1000</formula>
    </cfRule>
  </conditionalFormatting>
  <conditionalFormatting sqref="K53">
    <cfRule type="cellIs" dxfId="4" priority="3" stopIfTrue="1" operator="greaterThan">
      <formula>1000</formula>
    </cfRule>
  </conditionalFormatting>
  <conditionalFormatting sqref="K52">
    <cfRule type="cellIs" dxfId="3" priority="2" stopIfTrue="1" operator="greaterThan">
      <formula>1000</formula>
    </cfRule>
  </conditionalFormatting>
  <conditionalFormatting sqref="K56">
    <cfRule type="cellIs" dxfId="2"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oddHeader xml:space="preserve">&amp;L&amp;G 
&amp;"Montserrat SemiBold,Normal"&amp;14Cartera de Crédito al Consumo 
&amp;12Millones de pesos y porcentajes </oddHeader>
  </headerFooter>
  <colBreaks count="1" manualBreakCount="1">
    <brk id="8" min="4" max="59" man="1"/>
  </colBreaks>
  <drawing r:id="rId2"/>
  <legacyDrawingHF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4">
    <pageSetUpPr fitToPage="1"/>
  </sheetPr>
  <dimension ref="A1:N85"/>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24" customWidth="1"/>
    <col min="2" max="2" width="35.7109375" style="24" customWidth="1"/>
    <col min="3" max="14" width="16.7109375" style="24" customWidth="1"/>
    <col min="15" max="16" width="11.42578125" style="24" customWidth="1"/>
    <col min="17" max="16384" width="11.42578125" style="24"/>
  </cols>
  <sheetData>
    <row r="1" spans="1:14" ht="89.1" customHeight="1"/>
    <row r="2" spans="1:14" s="74" customFormat="1" ht="20.100000000000001" customHeight="1">
      <c r="B2" s="212" t="s">
        <v>50</v>
      </c>
      <c r="C2" s="92"/>
      <c r="D2" s="92"/>
      <c r="E2" s="92"/>
      <c r="F2" s="92"/>
      <c r="G2" s="92"/>
      <c r="H2" s="92"/>
      <c r="I2" s="92"/>
      <c r="J2" s="92"/>
      <c r="K2" s="92"/>
      <c r="L2" s="92"/>
      <c r="M2" s="92"/>
      <c r="N2" s="92"/>
    </row>
    <row r="3" spans="1:14" s="77" customFormat="1" ht="20.100000000000001" customHeight="1">
      <c r="B3" s="213" t="s">
        <v>45</v>
      </c>
      <c r="H3" s="61"/>
      <c r="J3" s="93"/>
      <c r="K3" s="93"/>
      <c r="L3" s="93"/>
      <c r="M3" s="93"/>
      <c r="N3" s="93"/>
    </row>
    <row r="4" spans="1:14" s="77" customFormat="1" ht="20.100000000000001" customHeight="1">
      <c r="B4" s="72"/>
    </row>
    <row r="5" spans="1:14" s="65" customFormat="1" ht="20.100000000000001" customHeight="1">
      <c r="B5" s="328"/>
      <c r="C5" s="915" t="s">
        <v>135</v>
      </c>
      <c r="D5" s="916"/>
      <c r="E5" s="917"/>
      <c r="F5" s="915" t="s">
        <v>110</v>
      </c>
      <c r="G5" s="916"/>
      <c r="H5" s="917"/>
      <c r="I5" s="915" t="s">
        <v>111</v>
      </c>
      <c r="J5" s="916"/>
      <c r="K5" s="917"/>
      <c r="L5" s="915" t="s">
        <v>112</v>
      </c>
      <c r="M5" s="916"/>
      <c r="N5" s="917"/>
    </row>
    <row r="6" spans="1:14" s="65" customFormat="1" ht="20.100000000000001" customHeight="1">
      <c r="B6" s="329"/>
      <c r="C6" s="217" t="s">
        <v>278</v>
      </c>
      <c r="D6" s="218" t="s">
        <v>279</v>
      </c>
      <c r="E6" s="219" t="s">
        <v>280</v>
      </c>
      <c r="F6" s="217" t="s">
        <v>278</v>
      </c>
      <c r="G6" s="218" t="s">
        <v>279</v>
      </c>
      <c r="H6" s="219" t="s">
        <v>280</v>
      </c>
      <c r="I6" s="217" t="s">
        <v>278</v>
      </c>
      <c r="J6" s="218" t="s">
        <v>279</v>
      </c>
      <c r="K6" s="219" t="s">
        <v>280</v>
      </c>
      <c r="L6" s="217" t="s">
        <v>278</v>
      </c>
      <c r="M6" s="218" t="s">
        <v>279</v>
      </c>
      <c r="N6" s="219" t="s">
        <v>280</v>
      </c>
    </row>
    <row r="7" spans="1:14" s="29" customFormat="1" ht="20.100000000000001" customHeight="1">
      <c r="A7" s="36"/>
      <c r="B7" s="338" t="s">
        <v>281</v>
      </c>
      <c r="C7" s="454">
        <v>23339.919650330001</v>
      </c>
      <c r="D7" s="455">
        <v>18791.319022479998</v>
      </c>
      <c r="E7" s="456">
        <v>20531.360351800005</v>
      </c>
      <c r="F7" s="250">
        <v>3.2089696276199917</v>
      </c>
      <c r="G7" s="341">
        <v>11.565589534135714</v>
      </c>
      <c r="H7" s="327">
        <v>12.110345691010259</v>
      </c>
      <c r="I7" s="250">
        <v>172.24503338288557</v>
      </c>
      <c r="J7" s="341">
        <v>118.9915993892911</v>
      </c>
      <c r="K7" s="327">
        <v>105.63436195520015</v>
      </c>
      <c r="L7" s="250">
        <v>5.527290806340714</v>
      </c>
      <c r="M7" s="341">
        <v>13.762079965468546</v>
      </c>
      <c r="N7" s="327">
        <v>12.792686401267764</v>
      </c>
    </row>
    <row r="8" spans="1:14" s="31" customFormat="1" ht="20.100000000000001" customHeight="1">
      <c r="A8" s="36"/>
      <c r="B8" s="256" t="s">
        <v>19</v>
      </c>
      <c r="C8" s="261">
        <v>0</v>
      </c>
      <c r="D8" s="262">
        <v>0</v>
      </c>
      <c r="E8" s="263">
        <v>0</v>
      </c>
      <c r="F8" s="253">
        <v>0</v>
      </c>
      <c r="G8" s="254">
        <v>0</v>
      </c>
      <c r="H8" s="255">
        <v>0</v>
      </c>
      <c r="I8" s="253">
        <v>0</v>
      </c>
      <c r="J8" s="254">
        <v>0</v>
      </c>
      <c r="K8" s="255">
        <v>0</v>
      </c>
      <c r="L8" s="253">
        <v>0</v>
      </c>
      <c r="M8" s="254">
        <v>0</v>
      </c>
      <c r="N8" s="255">
        <v>0</v>
      </c>
    </row>
    <row r="9" spans="1:14" s="31" customFormat="1" ht="20.100000000000001" customHeight="1">
      <c r="A9" s="36"/>
      <c r="B9" s="256" t="s">
        <v>20</v>
      </c>
      <c r="C9" s="261">
        <v>242.25939</v>
      </c>
      <c r="D9" s="262">
        <v>221.29554200000001</v>
      </c>
      <c r="E9" s="263">
        <v>270.97837900000002</v>
      </c>
      <c r="F9" s="253">
        <v>2.0773477552304573</v>
      </c>
      <c r="G9" s="254">
        <v>11.418214199723915</v>
      </c>
      <c r="H9" s="255">
        <v>11.508455440277025</v>
      </c>
      <c r="I9" s="253">
        <v>360.630850638938</v>
      </c>
      <c r="J9" s="254">
        <v>162.70140742050845</v>
      </c>
      <c r="K9" s="255">
        <v>131.69994214605245</v>
      </c>
      <c r="L9" s="253">
        <v>7.4915568804164838</v>
      </c>
      <c r="M9" s="254">
        <v>18.577595205239152</v>
      </c>
      <c r="N9" s="255">
        <v>15.156629156749069</v>
      </c>
    </row>
    <row r="10" spans="1:14" s="31" customFormat="1" ht="20.100000000000001" customHeight="1">
      <c r="A10" s="36"/>
      <c r="B10" s="256" t="s">
        <v>21</v>
      </c>
      <c r="C10" s="261">
        <v>0.147365</v>
      </c>
      <c r="D10" s="262">
        <v>0.19076299999999999</v>
      </c>
      <c r="E10" s="263">
        <v>0.18676400000000001</v>
      </c>
      <c r="F10" s="253">
        <v>100</v>
      </c>
      <c r="G10" s="254">
        <v>100</v>
      </c>
      <c r="H10" s="255">
        <v>100</v>
      </c>
      <c r="I10" s="253">
        <v>100</v>
      </c>
      <c r="J10" s="254">
        <v>100</v>
      </c>
      <c r="K10" s="255">
        <v>100</v>
      </c>
      <c r="L10" s="253">
        <v>100</v>
      </c>
      <c r="M10" s="254">
        <v>100</v>
      </c>
      <c r="N10" s="255">
        <v>100</v>
      </c>
    </row>
    <row r="11" spans="1:14" s="31" customFormat="1" ht="20.100000000000001" customHeight="1">
      <c r="A11" s="36"/>
      <c r="B11" s="256" t="s">
        <v>23</v>
      </c>
      <c r="C11" s="261">
        <v>8.7539569999999998</v>
      </c>
      <c r="D11" s="262">
        <v>81.068709999999996</v>
      </c>
      <c r="E11" s="263">
        <v>78.882050000000007</v>
      </c>
      <c r="F11" s="253">
        <v>14.886856309666587</v>
      </c>
      <c r="G11" s="254">
        <v>1.8406028663833434</v>
      </c>
      <c r="H11" s="255">
        <v>1.5479871529707963</v>
      </c>
      <c r="I11" s="253">
        <v>172.7033454088394</v>
      </c>
      <c r="J11" s="254">
        <v>1339.7085955662724</v>
      </c>
      <c r="K11" s="255">
        <v>1699.4281310704259</v>
      </c>
      <c r="L11" s="253">
        <v>25.71009887300109</v>
      </c>
      <c r="M11" s="254">
        <v>24.658714811176839</v>
      </c>
      <c r="N11" s="255">
        <v>26.306929142941897</v>
      </c>
    </row>
    <row r="12" spans="1:14" s="31" customFormat="1" ht="20.100000000000001" customHeight="1">
      <c r="A12" s="36"/>
      <c r="B12" s="256" t="s">
        <v>15</v>
      </c>
      <c r="C12" s="261">
        <v>503.93276299999997</v>
      </c>
      <c r="D12" s="262">
        <v>517.20707600000003</v>
      </c>
      <c r="E12" s="263">
        <v>518.97860800000001</v>
      </c>
      <c r="F12" s="253">
        <v>5.5569064081669968</v>
      </c>
      <c r="G12" s="254">
        <v>6.8137756877866069</v>
      </c>
      <c r="H12" s="255">
        <v>7.5608287885345735</v>
      </c>
      <c r="I12" s="253">
        <v>255.59015810836758</v>
      </c>
      <c r="J12" s="254">
        <v>213.82652697840859</v>
      </c>
      <c r="K12" s="255">
        <v>219.26663986345858</v>
      </c>
      <c r="L12" s="253">
        <v>14.202905874568033</v>
      </c>
      <c r="M12" s="254">
        <v>14.569659909293273</v>
      </c>
      <c r="N12" s="255">
        <v>16.578375230448803</v>
      </c>
    </row>
    <row r="13" spans="1:14" s="31" customFormat="1" ht="20.100000000000001" customHeight="1">
      <c r="A13" s="36"/>
      <c r="B13" s="256" t="s">
        <v>18</v>
      </c>
      <c r="C13" s="261">
        <v>83.714349999999996</v>
      </c>
      <c r="D13" s="262">
        <v>50.427582999999998</v>
      </c>
      <c r="E13" s="263">
        <v>61.382061</v>
      </c>
      <c r="F13" s="253">
        <v>3.925159784433613</v>
      </c>
      <c r="G13" s="254">
        <v>6.4254537045727531</v>
      </c>
      <c r="H13" s="255">
        <v>5.0960279746879138</v>
      </c>
      <c r="I13" s="253">
        <v>147.62781952827854</v>
      </c>
      <c r="J13" s="254">
        <v>149.48476961768731</v>
      </c>
      <c r="K13" s="255">
        <v>160.53959547283017</v>
      </c>
      <c r="L13" s="253">
        <v>5.7946278027602194</v>
      </c>
      <c r="M13" s="254">
        <v>9.6050746671717349</v>
      </c>
      <c r="N13" s="255">
        <v>8.181142695746237</v>
      </c>
    </row>
    <row r="14" spans="1:14" s="31" customFormat="1" ht="20.100000000000001" customHeight="1">
      <c r="A14" s="36"/>
      <c r="B14" s="256" t="s">
        <v>5</v>
      </c>
      <c r="C14" s="261">
        <v>0</v>
      </c>
      <c r="D14" s="262">
        <v>0</v>
      </c>
      <c r="E14" s="263">
        <v>0</v>
      </c>
      <c r="F14" s="253">
        <v>0</v>
      </c>
      <c r="G14" s="254">
        <v>0</v>
      </c>
      <c r="H14" s="255">
        <v>0</v>
      </c>
      <c r="I14" s="253">
        <v>0</v>
      </c>
      <c r="J14" s="254">
        <v>0</v>
      </c>
      <c r="K14" s="255">
        <v>0</v>
      </c>
      <c r="L14" s="253">
        <v>0</v>
      </c>
      <c r="M14" s="254">
        <v>0</v>
      </c>
      <c r="N14" s="255">
        <v>0</v>
      </c>
    </row>
    <row r="15" spans="1:14" s="31" customFormat="1" ht="20.100000000000001" customHeight="1">
      <c r="A15" s="36"/>
      <c r="B15" s="256" t="s">
        <v>29</v>
      </c>
      <c r="C15" s="261">
        <v>0</v>
      </c>
      <c r="D15" s="262">
        <v>0</v>
      </c>
      <c r="E15" s="263">
        <v>0</v>
      </c>
      <c r="F15" s="253">
        <v>0</v>
      </c>
      <c r="G15" s="254">
        <v>0</v>
      </c>
      <c r="H15" s="255">
        <v>0</v>
      </c>
      <c r="I15" s="253">
        <v>0</v>
      </c>
      <c r="J15" s="254">
        <v>0</v>
      </c>
      <c r="K15" s="255">
        <v>0</v>
      </c>
      <c r="L15" s="253">
        <v>0</v>
      </c>
      <c r="M15" s="254">
        <v>0</v>
      </c>
      <c r="N15" s="255">
        <v>0</v>
      </c>
    </row>
    <row r="16" spans="1:14" s="31" customFormat="1" ht="20.100000000000001" customHeight="1">
      <c r="A16" s="36"/>
      <c r="B16" s="256" t="s">
        <v>26</v>
      </c>
      <c r="C16" s="261">
        <v>1693.4682659999999</v>
      </c>
      <c r="D16" s="262">
        <v>1191.861821</v>
      </c>
      <c r="E16" s="263">
        <v>1346.3925279999999</v>
      </c>
      <c r="F16" s="253">
        <v>6.5360912998649612</v>
      </c>
      <c r="G16" s="254">
        <v>10.077782582147163</v>
      </c>
      <c r="H16" s="255">
        <v>9.2285798840975151</v>
      </c>
      <c r="I16" s="253">
        <v>124.22294139368158</v>
      </c>
      <c r="J16" s="254">
        <v>120.55547363749058</v>
      </c>
      <c r="K16" s="255">
        <v>128.71651295732227</v>
      </c>
      <c r="L16" s="253">
        <v>8.1193248648687693</v>
      </c>
      <c r="M16" s="254">
        <v>12.149318524064041</v>
      </c>
      <c r="N16" s="255">
        <v>11.878706222291216</v>
      </c>
    </row>
    <row r="17" spans="1:14" s="31" customFormat="1" ht="20.100000000000001" customHeight="1">
      <c r="A17" s="36"/>
      <c r="B17" s="256" t="s">
        <v>30</v>
      </c>
      <c r="C17" s="261">
        <v>0</v>
      </c>
      <c r="D17" s="262">
        <v>0</v>
      </c>
      <c r="E17" s="263">
        <v>0</v>
      </c>
      <c r="F17" s="253">
        <v>0</v>
      </c>
      <c r="G17" s="254">
        <v>0</v>
      </c>
      <c r="H17" s="255">
        <v>0</v>
      </c>
      <c r="I17" s="253">
        <v>0</v>
      </c>
      <c r="J17" s="254">
        <v>0</v>
      </c>
      <c r="K17" s="255">
        <v>0</v>
      </c>
      <c r="L17" s="253">
        <v>0</v>
      </c>
      <c r="M17" s="254">
        <v>0</v>
      </c>
      <c r="N17" s="255">
        <v>0</v>
      </c>
    </row>
    <row r="18" spans="1:14" s="31" customFormat="1" ht="20.100000000000001" customHeight="1">
      <c r="A18" s="36"/>
      <c r="B18" s="256" t="s">
        <v>22</v>
      </c>
      <c r="C18" s="261">
        <v>0</v>
      </c>
      <c r="D18" s="262">
        <v>0</v>
      </c>
      <c r="E18" s="263">
        <v>0</v>
      </c>
      <c r="F18" s="253">
        <v>0</v>
      </c>
      <c r="G18" s="254">
        <v>0</v>
      </c>
      <c r="H18" s="255">
        <v>0</v>
      </c>
      <c r="I18" s="253">
        <v>0</v>
      </c>
      <c r="J18" s="254">
        <v>0</v>
      </c>
      <c r="K18" s="255">
        <v>0</v>
      </c>
      <c r="L18" s="253">
        <v>0</v>
      </c>
      <c r="M18" s="254">
        <v>0</v>
      </c>
      <c r="N18" s="255">
        <v>0</v>
      </c>
    </row>
    <row r="19" spans="1:14" s="31" customFormat="1" ht="20.100000000000001" customHeight="1">
      <c r="A19" s="36"/>
      <c r="B19" s="256" t="s">
        <v>7</v>
      </c>
      <c r="C19" s="261">
        <v>0</v>
      </c>
      <c r="D19" s="262">
        <v>0</v>
      </c>
      <c r="E19" s="263">
        <v>0</v>
      </c>
      <c r="F19" s="253">
        <v>0</v>
      </c>
      <c r="G19" s="254">
        <v>0</v>
      </c>
      <c r="H19" s="255">
        <v>0</v>
      </c>
      <c r="I19" s="253">
        <v>0</v>
      </c>
      <c r="J19" s="254">
        <v>0</v>
      </c>
      <c r="K19" s="255">
        <v>0</v>
      </c>
      <c r="L19" s="253">
        <v>0</v>
      </c>
      <c r="M19" s="254">
        <v>0</v>
      </c>
      <c r="N19" s="255">
        <v>0</v>
      </c>
    </row>
    <row r="20" spans="1:14" s="31" customFormat="1" ht="20.100000000000001" customHeight="1">
      <c r="A20" s="36"/>
      <c r="B20" s="221" t="s">
        <v>28</v>
      </c>
      <c r="C20" s="261">
        <v>1.890371</v>
      </c>
      <c r="D20" s="262">
        <v>2.1781000000000001</v>
      </c>
      <c r="E20" s="263">
        <v>1.736999</v>
      </c>
      <c r="F20" s="253">
        <v>0</v>
      </c>
      <c r="G20" s="254">
        <v>0</v>
      </c>
      <c r="H20" s="255">
        <v>0</v>
      </c>
      <c r="I20" s="253">
        <v>0</v>
      </c>
      <c r="J20" s="254">
        <v>0</v>
      </c>
      <c r="K20" s="255">
        <v>0</v>
      </c>
      <c r="L20" s="253">
        <v>12.197711454524006</v>
      </c>
      <c r="M20" s="254">
        <v>3.7597447316468484</v>
      </c>
      <c r="N20" s="255">
        <v>2.9170425544286438</v>
      </c>
    </row>
    <row r="21" spans="1:14" s="31" customFormat="1" ht="20.100000000000001" customHeight="1">
      <c r="A21" s="36"/>
      <c r="B21" s="256" t="s">
        <v>6</v>
      </c>
      <c r="C21" s="261">
        <v>0</v>
      </c>
      <c r="D21" s="262">
        <v>0</v>
      </c>
      <c r="E21" s="263">
        <v>0</v>
      </c>
      <c r="F21" s="253">
        <v>0</v>
      </c>
      <c r="G21" s="254">
        <v>0</v>
      </c>
      <c r="H21" s="255">
        <v>0</v>
      </c>
      <c r="I21" s="253">
        <v>0</v>
      </c>
      <c r="J21" s="254">
        <v>0</v>
      </c>
      <c r="K21" s="255">
        <v>0</v>
      </c>
      <c r="L21" s="253">
        <v>0</v>
      </c>
      <c r="M21" s="254">
        <v>0</v>
      </c>
      <c r="N21" s="255">
        <v>0</v>
      </c>
    </row>
    <row r="22" spans="1:14" s="31" customFormat="1" ht="20.100000000000001" customHeight="1">
      <c r="A22" s="36"/>
      <c r="B22" s="256" t="s">
        <v>16</v>
      </c>
      <c r="C22" s="261">
        <v>0</v>
      </c>
      <c r="D22" s="262">
        <v>0</v>
      </c>
      <c r="E22" s="263">
        <v>0</v>
      </c>
      <c r="F22" s="253">
        <v>0</v>
      </c>
      <c r="G22" s="254">
        <v>0</v>
      </c>
      <c r="H22" s="255">
        <v>0</v>
      </c>
      <c r="I22" s="253">
        <v>0</v>
      </c>
      <c r="J22" s="254">
        <v>0</v>
      </c>
      <c r="K22" s="255">
        <v>0</v>
      </c>
      <c r="L22" s="253">
        <v>0</v>
      </c>
      <c r="M22" s="254">
        <v>0</v>
      </c>
      <c r="N22" s="255">
        <v>0</v>
      </c>
    </row>
    <row r="23" spans="1:14" s="31" customFormat="1" ht="20.100000000000001" customHeight="1">
      <c r="A23" s="36"/>
      <c r="B23" s="256" t="s">
        <v>101</v>
      </c>
      <c r="C23" s="261">
        <v>0</v>
      </c>
      <c r="D23" s="262">
        <v>0</v>
      </c>
      <c r="E23" s="263">
        <v>0</v>
      </c>
      <c r="F23" s="253">
        <v>0</v>
      </c>
      <c r="G23" s="254">
        <v>0</v>
      </c>
      <c r="H23" s="255">
        <v>0</v>
      </c>
      <c r="I23" s="253">
        <v>0</v>
      </c>
      <c r="J23" s="254">
        <v>0</v>
      </c>
      <c r="K23" s="255">
        <v>0</v>
      </c>
      <c r="L23" s="253">
        <v>0</v>
      </c>
      <c r="M23" s="254">
        <v>0</v>
      </c>
      <c r="N23" s="255">
        <v>0</v>
      </c>
    </row>
    <row r="24" spans="1:14" s="31" customFormat="1" ht="20.100000000000001" customHeight="1">
      <c r="A24" s="36"/>
      <c r="B24" s="256" t="s">
        <v>37</v>
      </c>
      <c r="C24" s="261">
        <v>0</v>
      </c>
      <c r="D24" s="262">
        <v>0</v>
      </c>
      <c r="E24" s="263">
        <v>0</v>
      </c>
      <c r="F24" s="253">
        <v>0</v>
      </c>
      <c r="G24" s="254">
        <v>0</v>
      </c>
      <c r="H24" s="255">
        <v>0</v>
      </c>
      <c r="I24" s="253">
        <v>0</v>
      </c>
      <c r="J24" s="254">
        <v>0</v>
      </c>
      <c r="K24" s="255">
        <v>0</v>
      </c>
      <c r="L24" s="253">
        <v>0</v>
      </c>
      <c r="M24" s="254">
        <v>0</v>
      </c>
      <c r="N24" s="255">
        <v>0</v>
      </c>
    </row>
    <row r="25" spans="1:14" s="31" customFormat="1" ht="20.100000000000001" customHeight="1">
      <c r="A25" s="36"/>
      <c r="B25" s="256" t="s">
        <v>24</v>
      </c>
      <c r="C25" s="261">
        <v>0</v>
      </c>
      <c r="D25" s="262">
        <v>0</v>
      </c>
      <c r="E25" s="263">
        <v>0</v>
      </c>
      <c r="F25" s="253">
        <v>0</v>
      </c>
      <c r="G25" s="254">
        <v>0</v>
      </c>
      <c r="H25" s="255">
        <v>0</v>
      </c>
      <c r="I25" s="253">
        <v>0</v>
      </c>
      <c r="J25" s="254">
        <v>0</v>
      </c>
      <c r="K25" s="255">
        <v>0</v>
      </c>
      <c r="L25" s="253">
        <v>0</v>
      </c>
      <c r="M25" s="254">
        <v>0</v>
      </c>
      <c r="N25" s="255">
        <v>0</v>
      </c>
    </row>
    <row r="26" spans="1:14" s="31" customFormat="1" ht="20.100000000000001" customHeight="1">
      <c r="A26" s="36"/>
      <c r="B26" s="256" t="s">
        <v>17</v>
      </c>
      <c r="C26" s="261">
        <v>20.006035000000001</v>
      </c>
      <c r="D26" s="262">
        <v>13.345565000000001</v>
      </c>
      <c r="E26" s="263">
        <v>12.929767</v>
      </c>
      <c r="F26" s="253">
        <v>0</v>
      </c>
      <c r="G26" s="254">
        <v>0</v>
      </c>
      <c r="H26" s="255">
        <v>0</v>
      </c>
      <c r="I26" s="253">
        <v>0</v>
      </c>
      <c r="J26" s="254">
        <v>0</v>
      </c>
      <c r="K26" s="255">
        <v>0</v>
      </c>
      <c r="L26" s="253">
        <v>4.1184822479816718</v>
      </c>
      <c r="M26" s="254">
        <v>4.1944421236568106</v>
      </c>
      <c r="N26" s="255">
        <v>4.2079025863343089</v>
      </c>
    </row>
    <row r="27" spans="1:14" s="31" customFormat="1" ht="20.100000000000001" customHeight="1">
      <c r="A27" s="36"/>
      <c r="B27" s="256" t="s">
        <v>117</v>
      </c>
      <c r="C27" s="261">
        <v>0</v>
      </c>
      <c r="D27" s="262">
        <v>0</v>
      </c>
      <c r="E27" s="263">
        <v>0</v>
      </c>
      <c r="F27" s="253">
        <v>0</v>
      </c>
      <c r="G27" s="254">
        <v>0</v>
      </c>
      <c r="H27" s="255">
        <v>0</v>
      </c>
      <c r="I27" s="253">
        <v>0</v>
      </c>
      <c r="J27" s="254">
        <v>0</v>
      </c>
      <c r="K27" s="255">
        <v>0</v>
      </c>
      <c r="L27" s="253">
        <v>0</v>
      </c>
      <c r="M27" s="254">
        <v>0</v>
      </c>
      <c r="N27" s="255">
        <v>0</v>
      </c>
    </row>
    <row r="28" spans="1:14" s="31" customFormat="1" ht="20.100000000000001" customHeight="1">
      <c r="A28" s="36"/>
      <c r="B28" s="256" t="s">
        <v>27</v>
      </c>
      <c r="C28" s="261">
        <v>0</v>
      </c>
      <c r="D28" s="262">
        <v>0</v>
      </c>
      <c r="E28" s="263">
        <v>0</v>
      </c>
      <c r="F28" s="253">
        <v>0</v>
      </c>
      <c r="G28" s="254">
        <v>0</v>
      </c>
      <c r="H28" s="255">
        <v>0</v>
      </c>
      <c r="I28" s="253">
        <v>0</v>
      </c>
      <c r="J28" s="254">
        <v>0</v>
      </c>
      <c r="K28" s="255">
        <v>0</v>
      </c>
      <c r="L28" s="253">
        <v>0</v>
      </c>
      <c r="M28" s="254">
        <v>0</v>
      </c>
      <c r="N28" s="255">
        <v>0</v>
      </c>
    </row>
    <row r="29" spans="1:14" s="31" customFormat="1" ht="20.100000000000001" customHeight="1">
      <c r="A29" s="36"/>
      <c r="B29" s="256" t="s">
        <v>9</v>
      </c>
      <c r="C29" s="261">
        <v>120.904658</v>
      </c>
      <c r="D29" s="262">
        <v>147.06471099999999</v>
      </c>
      <c r="E29" s="263">
        <v>196.23199300000002</v>
      </c>
      <c r="F29" s="253">
        <v>7.6566942524249157E-2</v>
      </c>
      <c r="G29" s="254">
        <v>0.17611770916273722</v>
      </c>
      <c r="H29" s="255">
        <v>0.15226721974943197</v>
      </c>
      <c r="I29" s="253">
        <v>505.98662677022458</v>
      </c>
      <c r="J29" s="254">
        <v>834.90948121093265</v>
      </c>
      <c r="K29" s="255">
        <v>2677.6684504864511</v>
      </c>
      <c r="L29" s="253">
        <v>0.38741848969954495</v>
      </c>
      <c r="M29" s="254">
        <v>1.4704234518911885</v>
      </c>
      <c r="N29" s="255">
        <v>4.0772113036634137</v>
      </c>
    </row>
    <row r="30" spans="1:14" s="31" customFormat="1" ht="20.100000000000001" customHeight="1">
      <c r="A30" s="36"/>
      <c r="B30" s="256" t="s">
        <v>118</v>
      </c>
      <c r="C30" s="261">
        <v>0</v>
      </c>
      <c r="D30" s="262">
        <v>0</v>
      </c>
      <c r="E30" s="263">
        <v>0</v>
      </c>
      <c r="F30" s="253">
        <v>0</v>
      </c>
      <c r="G30" s="254">
        <v>0</v>
      </c>
      <c r="H30" s="255">
        <v>0</v>
      </c>
      <c r="I30" s="253">
        <v>0</v>
      </c>
      <c r="J30" s="254">
        <v>0</v>
      </c>
      <c r="K30" s="255">
        <v>0</v>
      </c>
      <c r="L30" s="253">
        <v>0</v>
      </c>
      <c r="M30" s="254">
        <v>0</v>
      </c>
      <c r="N30" s="255">
        <v>0</v>
      </c>
    </row>
    <row r="31" spans="1:14" s="31" customFormat="1" ht="20.100000000000001" customHeight="1">
      <c r="A31" s="36"/>
      <c r="B31" s="256" t="s">
        <v>25</v>
      </c>
      <c r="C31" s="261">
        <v>0</v>
      </c>
      <c r="D31" s="262">
        <v>0</v>
      </c>
      <c r="E31" s="263">
        <v>0</v>
      </c>
      <c r="F31" s="253">
        <v>0</v>
      </c>
      <c r="G31" s="254">
        <v>0</v>
      </c>
      <c r="H31" s="255">
        <v>0</v>
      </c>
      <c r="I31" s="253">
        <v>0</v>
      </c>
      <c r="J31" s="254">
        <v>0</v>
      </c>
      <c r="K31" s="255">
        <v>0</v>
      </c>
      <c r="L31" s="253">
        <v>0</v>
      </c>
      <c r="M31" s="254">
        <v>0</v>
      </c>
      <c r="N31" s="255">
        <v>0</v>
      </c>
    </row>
    <row r="32" spans="1:14" s="31" customFormat="1" ht="20.100000000000001" customHeight="1">
      <c r="A32" s="36"/>
      <c r="B32" s="256" t="s">
        <v>13</v>
      </c>
      <c r="C32" s="261">
        <v>513.74918300000002</v>
      </c>
      <c r="D32" s="262">
        <v>542.75736099999995</v>
      </c>
      <c r="E32" s="263">
        <v>547.63093700000002</v>
      </c>
      <c r="F32" s="253">
        <v>7.5410533548235348E-2</v>
      </c>
      <c r="G32" s="254">
        <v>6.4895480984549933E-2</v>
      </c>
      <c r="H32" s="255">
        <v>6.4317951416247326E-2</v>
      </c>
      <c r="I32" s="253">
        <v>2563.7283471985256</v>
      </c>
      <c r="J32" s="254">
        <v>3057.3423237987081</v>
      </c>
      <c r="K32" s="255">
        <v>3682.3289090780045</v>
      </c>
      <c r="L32" s="253">
        <v>1.9333212253497638</v>
      </c>
      <c r="M32" s="254">
        <v>1.9840770063733879</v>
      </c>
      <c r="N32" s="255">
        <v>2.3683985187272207</v>
      </c>
    </row>
    <row r="33" spans="1:14" s="31" customFormat="1" ht="20.100000000000001" customHeight="1">
      <c r="A33" s="36"/>
      <c r="B33" s="256" t="s">
        <v>119</v>
      </c>
      <c r="C33" s="261">
        <v>0</v>
      </c>
      <c r="D33" s="262">
        <v>0</v>
      </c>
      <c r="E33" s="263">
        <v>0</v>
      </c>
      <c r="F33" s="253">
        <v>0</v>
      </c>
      <c r="G33" s="254">
        <v>0</v>
      </c>
      <c r="H33" s="255">
        <v>0</v>
      </c>
      <c r="I33" s="253">
        <v>0</v>
      </c>
      <c r="J33" s="254">
        <v>0</v>
      </c>
      <c r="K33" s="255">
        <v>0</v>
      </c>
      <c r="L33" s="253">
        <v>0</v>
      </c>
      <c r="M33" s="254">
        <v>0</v>
      </c>
      <c r="N33" s="255">
        <v>0</v>
      </c>
    </row>
    <row r="34" spans="1:14" s="31" customFormat="1" ht="20.100000000000001" customHeight="1">
      <c r="A34" s="36"/>
      <c r="B34" s="256" t="s">
        <v>3</v>
      </c>
      <c r="C34" s="261">
        <v>0</v>
      </c>
      <c r="D34" s="262">
        <v>0</v>
      </c>
      <c r="E34" s="263">
        <v>5.1296000000000001E-2</v>
      </c>
      <c r="F34" s="253">
        <v>0</v>
      </c>
      <c r="G34" s="254">
        <v>0</v>
      </c>
      <c r="H34" s="255">
        <v>0</v>
      </c>
      <c r="I34" s="253">
        <v>0</v>
      </c>
      <c r="J34" s="254">
        <v>0</v>
      </c>
      <c r="K34" s="255">
        <v>0</v>
      </c>
      <c r="L34" s="253">
        <v>0</v>
      </c>
      <c r="M34" s="254">
        <v>0</v>
      </c>
      <c r="N34" s="255">
        <v>2.7838427947598254</v>
      </c>
    </row>
    <row r="35" spans="1:14" s="31" customFormat="1" ht="20.100000000000001" customHeight="1">
      <c r="A35" s="36"/>
      <c r="B35" s="256" t="s">
        <v>4</v>
      </c>
      <c r="C35" s="261">
        <v>19644.115916000002</v>
      </c>
      <c r="D35" s="262">
        <v>15577.583119999999</v>
      </c>
      <c r="E35" s="263">
        <v>17040.522111999999</v>
      </c>
      <c r="F35" s="253">
        <v>2.7425309762156052</v>
      </c>
      <c r="G35" s="254">
        <v>12.550549658052473</v>
      </c>
      <c r="H35" s="255">
        <v>13.242546420633994</v>
      </c>
      <c r="I35" s="253">
        <v>181.246414126269</v>
      </c>
      <c r="J35" s="254">
        <v>115.03554550121871</v>
      </c>
      <c r="K35" s="255">
        <v>99.990356461423488</v>
      </c>
      <c r="L35" s="253">
        <v>4.9707390506929441</v>
      </c>
      <c r="M35" s="254">
        <v>14.437593262542004</v>
      </c>
      <c r="N35" s="255">
        <v>13.24126937056141</v>
      </c>
    </row>
    <row r="36" spans="1:14" s="31" customFormat="1" ht="20.100000000000001" customHeight="1">
      <c r="A36" s="36"/>
      <c r="B36" s="256" t="s">
        <v>14</v>
      </c>
      <c r="C36" s="261">
        <v>0</v>
      </c>
      <c r="D36" s="262">
        <v>0</v>
      </c>
      <c r="E36" s="263">
        <v>0</v>
      </c>
      <c r="F36" s="253">
        <v>0</v>
      </c>
      <c r="G36" s="254">
        <v>0</v>
      </c>
      <c r="H36" s="255">
        <v>0</v>
      </c>
      <c r="I36" s="253">
        <v>0</v>
      </c>
      <c r="J36" s="254">
        <v>0</v>
      </c>
      <c r="K36" s="255">
        <v>0</v>
      </c>
      <c r="L36" s="253">
        <v>0</v>
      </c>
      <c r="M36" s="254">
        <v>0</v>
      </c>
      <c r="N36" s="255">
        <v>0</v>
      </c>
    </row>
    <row r="37" spans="1:14" s="31" customFormat="1" ht="20.100000000000001" customHeight="1">
      <c r="A37" s="36"/>
      <c r="B37" s="256" t="s">
        <v>103</v>
      </c>
      <c r="C37" s="261">
        <v>0</v>
      </c>
      <c r="D37" s="262">
        <v>0</v>
      </c>
      <c r="E37" s="263">
        <v>0</v>
      </c>
      <c r="F37" s="253">
        <v>0</v>
      </c>
      <c r="G37" s="254">
        <v>0</v>
      </c>
      <c r="H37" s="255">
        <v>0</v>
      </c>
      <c r="I37" s="253">
        <v>0</v>
      </c>
      <c r="J37" s="254">
        <v>0</v>
      </c>
      <c r="K37" s="255">
        <v>0</v>
      </c>
      <c r="L37" s="253">
        <v>0</v>
      </c>
      <c r="M37" s="254">
        <v>0</v>
      </c>
      <c r="N37" s="255">
        <v>0</v>
      </c>
    </row>
    <row r="38" spans="1:14" s="31" customFormat="1" ht="20.100000000000001" customHeight="1">
      <c r="A38" s="36"/>
      <c r="B38" s="256" t="s">
        <v>2</v>
      </c>
      <c r="C38" s="261">
        <v>0</v>
      </c>
      <c r="D38" s="262">
        <v>0</v>
      </c>
      <c r="E38" s="263">
        <v>0</v>
      </c>
      <c r="F38" s="253">
        <v>0</v>
      </c>
      <c r="G38" s="254">
        <v>0</v>
      </c>
      <c r="H38" s="255">
        <v>0</v>
      </c>
      <c r="I38" s="253">
        <v>0</v>
      </c>
      <c r="J38" s="254">
        <v>0</v>
      </c>
      <c r="K38" s="255">
        <v>0</v>
      </c>
      <c r="L38" s="253">
        <v>0</v>
      </c>
      <c r="M38" s="254">
        <v>0</v>
      </c>
      <c r="N38" s="255">
        <v>0</v>
      </c>
    </row>
    <row r="39" spans="1:14" s="31" customFormat="1" ht="20.100000000000001" customHeight="1">
      <c r="A39" s="36"/>
      <c r="B39" s="256" t="s">
        <v>115</v>
      </c>
      <c r="C39" s="261">
        <v>0</v>
      </c>
      <c r="D39" s="262">
        <v>0</v>
      </c>
      <c r="E39" s="263">
        <v>0</v>
      </c>
      <c r="F39" s="253">
        <v>0</v>
      </c>
      <c r="G39" s="254">
        <v>0</v>
      </c>
      <c r="H39" s="255">
        <v>0</v>
      </c>
      <c r="I39" s="253">
        <v>0</v>
      </c>
      <c r="J39" s="254">
        <v>0</v>
      </c>
      <c r="K39" s="255">
        <v>0</v>
      </c>
      <c r="L39" s="253">
        <v>0</v>
      </c>
      <c r="M39" s="254">
        <v>0</v>
      </c>
      <c r="N39" s="255">
        <v>0</v>
      </c>
    </row>
    <row r="40" spans="1:14" s="31" customFormat="1" ht="20.100000000000001" customHeight="1">
      <c r="A40" s="36"/>
      <c r="B40" s="256" t="s">
        <v>8</v>
      </c>
      <c r="C40" s="261">
        <v>0</v>
      </c>
      <c r="D40" s="262">
        <v>0</v>
      </c>
      <c r="E40" s="263">
        <v>0</v>
      </c>
      <c r="F40" s="253">
        <v>0</v>
      </c>
      <c r="G40" s="254">
        <v>0</v>
      </c>
      <c r="H40" s="255">
        <v>0</v>
      </c>
      <c r="I40" s="253">
        <v>0</v>
      </c>
      <c r="J40" s="254">
        <v>0</v>
      </c>
      <c r="K40" s="255">
        <v>0</v>
      </c>
      <c r="L40" s="253">
        <v>0</v>
      </c>
      <c r="M40" s="254">
        <v>0</v>
      </c>
      <c r="N40" s="255">
        <v>0</v>
      </c>
    </row>
    <row r="41" spans="1:14" s="31" customFormat="1" ht="20.100000000000001" customHeight="1">
      <c r="A41" s="36"/>
      <c r="B41" s="256" t="s">
        <v>105</v>
      </c>
      <c r="C41" s="261">
        <v>0</v>
      </c>
      <c r="D41" s="262">
        <v>0</v>
      </c>
      <c r="E41" s="263">
        <v>0</v>
      </c>
      <c r="F41" s="253">
        <v>0</v>
      </c>
      <c r="G41" s="254">
        <v>0</v>
      </c>
      <c r="H41" s="255">
        <v>0</v>
      </c>
      <c r="I41" s="253">
        <v>0</v>
      </c>
      <c r="J41" s="254">
        <v>0</v>
      </c>
      <c r="K41" s="255">
        <v>0</v>
      </c>
      <c r="L41" s="253">
        <v>0</v>
      </c>
      <c r="M41" s="254">
        <v>0</v>
      </c>
      <c r="N41" s="255">
        <v>0</v>
      </c>
    </row>
    <row r="42" spans="1:14" s="31" customFormat="1" ht="20.100000000000001" customHeight="1">
      <c r="A42" s="36"/>
      <c r="B42" s="256" t="s">
        <v>52</v>
      </c>
      <c r="C42" s="261">
        <v>2.73897433</v>
      </c>
      <c r="D42" s="262">
        <v>1.32425748</v>
      </c>
      <c r="E42" s="263">
        <v>1.3198677999999999</v>
      </c>
      <c r="F42" s="253">
        <v>13.973869189201199</v>
      </c>
      <c r="G42" s="254">
        <v>28.90927148095097</v>
      </c>
      <c r="H42" s="255">
        <v>31.882107435305269</v>
      </c>
      <c r="I42" s="253">
        <v>234.10838288450594</v>
      </c>
      <c r="J42" s="254">
        <v>138.69028440297978</v>
      </c>
      <c r="K42" s="255">
        <v>130.7016485937425</v>
      </c>
      <c r="L42" s="253">
        <v>32.713999185235153</v>
      </c>
      <c r="M42" s="254">
        <v>40.09435083576043</v>
      </c>
      <c r="N42" s="255">
        <v>41.670440024372148</v>
      </c>
    </row>
    <row r="43" spans="1:14" s="31" customFormat="1" ht="20.100000000000001" customHeight="1">
      <c r="A43" s="36"/>
      <c r="B43" s="529" t="s">
        <v>113</v>
      </c>
      <c r="C43" s="261">
        <v>5.5147870000000001</v>
      </c>
      <c r="D43" s="262">
        <v>0</v>
      </c>
      <c r="E43" s="263">
        <v>0</v>
      </c>
      <c r="F43" s="253">
        <v>9.9378815537209331</v>
      </c>
      <c r="G43" s="254">
        <v>0</v>
      </c>
      <c r="H43" s="255">
        <v>0</v>
      </c>
      <c r="I43" s="253">
        <v>119.29521414899654</v>
      </c>
      <c r="J43" s="254">
        <v>0</v>
      </c>
      <c r="K43" s="255">
        <v>0</v>
      </c>
      <c r="L43" s="253">
        <v>11.85541708138501</v>
      </c>
      <c r="M43" s="254">
        <v>0</v>
      </c>
      <c r="N43" s="255">
        <v>0</v>
      </c>
    </row>
    <row r="44" spans="1:14" s="31" customFormat="1" ht="20.100000000000001" customHeight="1">
      <c r="A44" s="36"/>
      <c r="B44" s="256" t="s">
        <v>11</v>
      </c>
      <c r="C44" s="261">
        <v>0.20335600000000001</v>
      </c>
      <c r="D44" s="262">
        <v>6.9915000000000005E-2</v>
      </c>
      <c r="E44" s="263">
        <v>6.1735999999999999E-2</v>
      </c>
      <c r="F44" s="253">
        <v>0</v>
      </c>
      <c r="G44" s="254">
        <v>0</v>
      </c>
      <c r="H44" s="255">
        <v>0</v>
      </c>
      <c r="I44" s="253">
        <v>0</v>
      </c>
      <c r="J44" s="254">
        <v>0</v>
      </c>
      <c r="K44" s="255">
        <v>0</v>
      </c>
      <c r="L44" s="253">
        <v>4.4596667912429435</v>
      </c>
      <c r="M44" s="254">
        <v>4.585568189944933</v>
      </c>
      <c r="N44" s="255">
        <v>4.4981858235065442</v>
      </c>
    </row>
    <row r="45" spans="1:14" s="31" customFormat="1" ht="20.100000000000001" customHeight="1">
      <c r="A45" s="36"/>
      <c r="B45" s="256" t="s">
        <v>31</v>
      </c>
      <c r="C45" s="261">
        <v>0</v>
      </c>
      <c r="D45" s="262">
        <v>0</v>
      </c>
      <c r="E45" s="263">
        <v>0</v>
      </c>
      <c r="F45" s="253">
        <v>0</v>
      </c>
      <c r="G45" s="254">
        <v>0</v>
      </c>
      <c r="H45" s="255">
        <v>0</v>
      </c>
      <c r="I45" s="253">
        <v>0</v>
      </c>
      <c r="J45" s="254">
        <v>0</v>
      </c>
      <c r="K45" s="255">
        <v>0</v>
      </c>
      <c r="L45" s="253">
        <v>0</v>
      </c>
      <c r="M45" s="254">
        <v>0</v>
      </c>
      <c r="N45" s="255">
        <v>0</v>
      </c>
    </row>
    <row r="46" spans="1:14" s="31" customFormat="1" ht="20.100000000000001" customHeight="1">
      <c r="A46" s="36"/>
      <c r="B46" s="256" t="s">
        <v>54</v>
      </c>
      <c r="C46" s="261">
        <v>0</v>
      </c>
      <c r="D46" s="262">
        <v>0</v>
      </c>
      <c r="E46" s="263">
        <v>0</v>
      </c>
      <c r="F46" s="253">
        <v>0</v>
      </c>
      <c r="G46" s="254">
        <v>0</v>
      </c>
      <c r="H46" s="255">
        <v>0</v>
      </c>
      <c r="I46" s="253">
        <v>0</v>
      </c>
      <c r="J46" s="254">
        <v>0</v>
      </c>
      <c r="K46" s="255">
        <v>0</v>
      </c>
      <c r="L46" s="253">
        <v>0</v>
      </c>
      <c r="M46" s="254">
        <v>0</v>
      </c>
      <c r="N46" s="255">
        <v>0</v>
      </c>
    </row>
    <row r="47" spans="1:14" s="31" customFormat="1" ht="20.100000000000001" customHeight="1">
      <c r="A47" s="36"/>
      <c r="B47" s="256" t="s">
        <v>12</v>
      </c>
      <c r="C47" s="261">
        <v>0</v>
      </c>
      <c r="D47" s="262">
        <v>0</v>
      </c>
      <c r="E47" s="263">
        <v>0</v>
      </c>
      <c r="F47" s="253">
        <v>0</v>
      </c>
      <c r="G47" s="254">
        <v>0</v>
      </c>
      <c r="H47" s="255">
        <v>0</v>
      </c>
      <c r="I47" s="253">
        <v>0</v>
      </c>
      <c r="J47" s="254">
        <v>0</v>
      </c>
      <c r="K47" s="255">
        <v>0</v>
      </c>
      <c r="L47" s="253">
        <v>0</v>
      </c>
      <c r="M47" s="254">
        <v>0</v>
      </c>
      <c r="N47" s="255">
        <v>0</v>
      </c>
    </row>
    <row r="48" spans="1:14" s="31" customFormat="1" ht="20.100000000000001" customHeight="1">
      <c r="A48" s="36"/>
      <c r="B48" s="256" t="s">
        <v>99</v>
      </c>
      <c r="C48" s="261">
        <v>0</v>
      </c>
      <c r="D48" s="262">
        <v>0</v>
      </c>
      <c r="E48" s="263">
        <v>0</v>
      </c>
      <c r="F48" s="253">
        <v>0</v>
      </c>
      <c r="G48" s="254">
        <v>0</v>
      </c>
      <c r="H48" s="255">
        <v>0</v>
      </c>
      <c r="I48" s="253">
        <v>0</v>
      </c>
      <c r="J48" s="254">
        <v>0</v>
      </c>
      <c r="K48" s="255">
        <v>0</v>
      </c>
      <c r="L48" s="253">
        <v>0</v>
      </c>
      <c r="M48" s="254">
        <v>0</v>
      </c>
      <c r="N48" s="255">
        <v>0</v>
      </c>
    </row>
    <row r="49" spans="1:14" s="31" customFormat="1" ht="20.100000000000001" customHeight="1">
      <c r="A49" s="36"/>
      <c r="B49" s="529" t="s">
        <v>120</v>
      </c>
      <c r="C49" s="261">
        <v>0</v>
      </c>
      <c r="D49" s="262">
        <v>0</v>
      </c>
      <c r="E49" s="263">
        <v>0</v>
      </c>
      <c r="F49" s="253">
        <v>0</v>
      </c>
      <c r="G49" s="254">
        <v>0</v>
      </c>
      <c r="H49" s="255">
        <v>0</v>
      </c>
      <c r="I49" s="253">
        <v>0</v>
      </c>
      <c r="J49" s="254">
        <v>0</v>
      </c>
      <c r="K49" s="255">
        <v>0</v>
      </c>
      <c r="L49" s="253">
        <v>0</v>
      </c>
      <c r="M49" s="254">
        <v>0</v>
      </c>
      <c r="N49" s="255">
        <v>0</v>
      </c>
    </row>
    <row r="50" spans="1:14" s="31" customFormat="1" ht="20.100000000000001" customHeight="1">
      <c r="A50" s="36"/>
      <c r="B50" s="256" t="s">
        <v>114</v>
      </c>
      <c r="C50" s="261">
        <v>0</v>
      </c>
      <c r="D50" s="262">
        <v>0</v>
      </c>
      <c r="E50" s="263">
        <v>0</v>
      </c>
      <c r="F50" s="253">
        <v>0</v>
      </c>
      <c r="G50" s="254">
        <v>0</v>
      </c>
      <c r="H50" s="255">
        <v>0</v>
      </c>
      <c r="I50" s="253">
        <v>0</v>
      </c>
      <c r="J50" s="254">
        <v>0</v>
      </c>
      <c r="K50" s="255">
        <v>0</v>
      </c>
      <c r="L50" s="253">
        <v>0</v>
      </c>
      <c r="M50" s="254">
        <v>0</v>
      </c>
      <c r="N50" s="255">
        <v>0</v>
      </c>
    </row>
    <row r="51" spans="1:14" s="31" customFormat="1" ht="20.100000000000001" customHeight="1">
      <c r="A51" s="36"/>
      <c r="B51" s="220" t="s">
        <v>116</v>
      </c>
      <c r="C51" s="261">
        <v>0</v>
      </c>
      <c r="D51" s="262">
        <v>0</v>
      </c>
      <c r="E51" s="263">
        <v>0</v>
      </c>
      <c r="F51" s="253">
        <v>0</v>
      </c>
      <c r="G51" s="254">
        <v>0</v>
      </c>
      <c r="H51" s="255">
        <v>0</v>
      </c>
      <c r="I51" s="253">
        <v>0</v>
      </c>
      <c r="J51" s="254">
        <v>0</v>
      </c>
      <c r="K51" s="255">
        <v>0</v>
      </c>
      <c r="L51" s="253">
        <v>0</v>
      </c>
      <c r="M51" s="254">
        <v>0</v>
      </c>
      <c r="N51" s="255">
        <v>0</v>
      </c>
    </row>
    <row r="52" spans="1:14" s="31" customFormat="1" ht="20.100000000000001" customHeight="1">
      <c r="A52" s="36"/>
      <c r="B52" s="256" t="s">
        <v>282</v>
      </c>
      <c r="C52" s="261">
        <v>0</v>
      </c>
      <c r="D52" s="262">
        <v>0</v>
      </c>
      <c r="E52" s="263">
        <v>0</v>
      </c>
      <c r="F52" s="253">
        <v>0</v>
      </c>
      <c r="G52" s="254">
        <v>0</v>
      </c>
      <c r="H52" s="255">
        <v>0</v>
      </c>
      <c r="I52" s="253">
        <v>0</v>
      </c>
      <c r="J52" s="254">
        <v>0</v>
      </c>
      <c r="K52" s="255">
        <v>0</v>
      </c>
      <c r="L52" s="253">
        <v>0</v>
      </c>
      <c r="M52" s="254">
        <v>0</v>
      </c>
      <c r="N52" s="255">
        <v>0</v>
      </c>
    </row>
    <row r="53" spans="1:14" s="31" customFormat="1" ht="20.100000000000001" customHeight="1">
      <c r="A53" s="36"/>
      <c r="B53" s="529" t="s">
        <v>102</v>
      </c>
      <c r="C53" s="261">
        <v>0</v>
      </c>
      <c r="D53" s="262">
        <v>0</v>
      </c>
      <c r="E53" s="263">
        <v>0</v>
      </c>
      <c r="F53" s="253">
        <v>0</v>
      </c>
      <c r="G53" s="254">
        <v>0</v>
      </c>
      <c r="H53" s="255">
        <v>0</v>
      </c>
      <c r="I53" s="253">
        <v>0</v>
      </c>
      <c r="J53" s="254">
        <v>0</v>
      </c>
      <c r="K53" s="255">
        <v>0</v>
      </c>
      <c r="L53" s="253">
        <v>0</v>
      </c>
      <c r="M53" s="254">
        <v>0</v>
      </c>
      <c r="N53" s="255">
        <v>0</v>
      </c>
    </row>
    <row r="54" spans="1:14" s="31" customFormat="1" ht="19.5" customHeight="1">
      <c r="A54" s="36"/>
      <c r="B54" s="256" t="s">
        <v>10</v>
      </c>
      <c r="C54" s="261">
        <v>0</v>
      </c>
      <c r="D54" s="262">
        <v>0</v>
      </c>
      <c r="E54" s="263">
        <v>0</v>
      </c>
      <c r="F54" s="253">
        <v>0</v>
      </c>
      <c r="G54" s="254">
        <v>0</v>
      </c>
      <c r="H54" s="255">
        <v>0</v>
      </c>
      <c r="I54" s="253">
        <v>0</v>
      </c>
      <c r="J54" s="254">
        <v>0</v>
      </c>
      <c r="K54" s="255">
        <v>0</v>
      </c>
      <c r="L54" s="253">
        <v>0</v>
      </c>
      <c r="M54" s="254">
        <v>0</v>
      </c>
      <c r="N54" s="255">
        <v>0</v>
      </c>
    </row>
    <row r="55" spans="1:14" s="31" customFormat="1" ht="19.5" customHeight="1">
      <c r="A55" s="36"/>
      <c r="B55" s="256" t="s">
        <v>1</v>
      </c>
      <c r="C55" s="261">
        <v>498.52027900000002</v>
      </c>
      <c r="D55" s="262">
        <v>444.94449800000001</v>
      </c>
      <c r="E55" s="263">
        <v>454.07525399999997</v>
      </c>
      <c r="F55" s="253">
        <v>12.106915915450653</v>
      </c>
      <c r="G55" s="254">
        <v>7.1278029377947263</v>
      </c>
      <c r="H55" s="255">
        <v>6.5043236203310038</v>
      </c>
      <c r="I55" s="253">
        <v>109.55766515858367</v>
      </c>
      <c r="J55" s="254">
        <v>115.55051626266086</v>
      </c>
      <c r="K55" s="255">
        <v>118.53215240577435</v>
      </c>
      <c r="L55" s="253">
        <v>13.264054399680699</v>
      </c>
      <c r="M55" s="254">
        <v>8.2362130928069135</v>
      </c>
      <c r="N55" s="255">
        <v>7.7097147866155247</v>
      </c>
    </row>
    <row r="56" spans="1:14" s="31" customFormat="1" ht="19.5" customHeight="1">
      <c r="A56" s="36"/>
      <c r="B56" s="256" t="s">
        <v>53</v>
      </c>
      <c r="C56" s="261">
        <v>0</v>
      </c>
      <c r="D56" s="262">
        <v>0</v>
      </c>
      <c r="E56" s="263">
        <v>0</v>
      </c>
      <c r="F56" s="253">
        <v>0</v>
      </c>
      <c r="G56" s="254">
        <v>0</v>
      </c>
      <c r="H56" s="255">
        <v>0</v>
      </c>
      <c r="I56" s="253">
        <v>0</v>
      </c>
      <c r="J56" s="254">
        <v>0</v>
      </c>
      <c r="K56" s="255">
        <v>0</v>
      </c>
      <c r="L56" s="253">
        <v>0</v>
      </c>
      <c r="M56" s="254">
        <v>0</v>
      </c>
      <c r="N56" s="255">
        <v>0</v>
      </c>
    </row>
    <row r="57" spans="1:14" s="31" customFormat="1" ht="19.5" customHeight="1">
      <c r="A57" s="36"/>
      <c r="B57" s="256" t="s">
        <v>100</v>
      </c>
      <c r="C57" s="261">
        <v>0</v>
      </c>
      <c r="D57" s="262">
        <v>0</v>
      </c>
      <c r="E57" s="263">
        <v>0</v>
      </c>
      <c r="F57" s="253">
        <v>0</v>
      </c>
      <c r="G57" s="254">
        <v>0</v>
      </c>
      <c r="H57" s="255">
        <v>0</v>
      </c>
      <c r="I57" s="253">
        <v>0</v>
      </c>
      <c r="J57" s="254">
        <v>0</v>
      </c>
      <c r="K57" s="255">
        <v>0</v>
      </c>
      <c r="L57" s="253">
        <v>0</v>
      </c>
      <c r="M57" s="254">
        <v>0</v>
      </c>
      <c r="N57" s="255">
        <v>0</v>
      </c>
    </row>
    <row r="58" spans="1:14" s="31" customFormat="1" ht="19.5" customHeight="1">
      <c r="A58" s="36"/>
      <c r="B58" s="256" t="s">
        <v>283</v>
      </c>
      <c r="C58" s="261">
        <v>0</v>
      </c>
      <c r="D58" s="262" t="s">
        <v>284</v>
      </c>
      <c r="E58" s="263" t="s">
        <v>284</v>
      </c>
      <c r="F58" s="253">
        <v>0</v>
      </c>
      <c r="G58" s="254" t="s">
        <v>284</v>
      </c>
      <c r="H58" s="255" t="s">
        <v>284</v>
      </c>
      <c r="I58" s="253">
        <v>0</v>
      </c>
      <c r="J58" s="254" t="s">
        <v>284</v>
      </c>
      <c r="K58" s="255" t="s">
        <v>284</v>
      </c>
      <c r="L58" s="253">
        <v>0</v>
      </c>
      <c r="M58" s="254" t="s">
        <v>284</v>
      </c>
      <c r="N58" s="255" t="s">
        <v>284</v>
      </c>
    </row>
    <row r="59" spans="1:14" s="31" customFormat="1" ht="15.75">
      <c r="B59" s="169"/>
      <c r="C59" s="187"/>
      <c r="D59" s="188"/>
      <c r="E59" s="189"/>
      <c r="F59" s="192"/>
      <c r="G59" s="190"/>
      <c r="H59" s="191"/>
      <c r="I59" s="192"/>
      <c r="J59" s="190"/>
      <c r="K59" s="191"/>
      <c r="L59" s="192"/>
      <c r="M59" s="190"/>
      <c r="N59" s="191"/>
    </row>
    <row r="60" spans="1:14" s="31" customFormat="1" ht="20.100000000000001" customHeight="1">
      <c r="C60" s="39"/>
      <c r="D60" s="40"/>
      <c r="E60" s="39"/>
      <c r="F60" s="48"/>
      <c r="G60" s="48"/>
      <c r="H60" s="48"/>
      <c r="I60" s="48"/>
      <c r="J60" s="48"/>
      <c r="K60" s="48"/>
      <c r="L60" s="48"/>
      <c r="M60" s="48"/>
      <c r="N60" s="48"/>
    </row>
    <row r="61" spans="1:14" ht="20.100000000000001" customHeight="1">
      <c r="B61" s="1"/>
      <c r="C61" s="10"/>
      <c r="D61" s="10"/>
      <c r="E61" s="10"/>
      <c r="F61" s="10"/>
      <c r="G61" s="10"/>
      <c r="H61" s="10"/>
      <c r="I61" s="10"/>
      <c r="J61" s="10"/>
      <c r="K61" s="10"/>
      <c r="L61" s="10"/>
      <c r="M61" s="10"/>
      <c r="N61" s="10"/>
    </row>
    <row r="62" spans="1:14" ht="20.100000000000001" customHeight="1">
      <c r="B62" s="112"/>
      <c r="C62" s="113"/>
      <c r="D62" s="113"/>
      <c r="E62" s="113"/>
      <c r="F62" s="113"/>
      <c r="G62" s="113"/>
      <c r="H62" s="113"/>
      <c r="I62" s="113"/>
      <c r="J62" s="113"/>
      <c r="K62" s="113"/>
      <c r="L62" s="113"/>
      <c r="M62" s="113"/>
      <c r="N62" s="113"/>
    </row>
    <row r="63" spans="1:14" ht="20.100000000000001" customHeight="1">
      <c r="B63" s="112"/>
      <c r="C63" s="41"/>
      <c r="D63" s="41"/>
      <c r="E63" s="41"/>
      <c r="F63" s="41"/>
      <c r="G63" s="127"/>
      <c r="H63" s="41"/>
      <c r="I63" s="41"/>
      <c r="J63" s="41"/>
      <c r="K63" s="41"/>
      <c r="L63" s="41"/>
      <c r="M63" s="41"/>
      <c r="N63" s="41"/>
    </row>
    <row r="64" spans="1:14" ht="20.100000000000001" customHeight="1">
      <c r="B64" s="10"/>
      <c r="C64" s="10"/>
      <c r="D64" s="10"/>
      <c r="E64" s="10"/>
      <c r="F64" s="10"/>
      <c r="G64" s="10"/>
      <c r="H64" s="10"/>
      <c r="I64" s="10"/>
      <c r="J64" s="127"/>
      <c r="K64" s="41"/>
      <c r="L64" s="41"/>
      <c r="M64" s="41"/>
      <c r="N64" s="41"/>
    </row>
    <row r="65" spans="2:14" ht="20.100000000000001" customHeight="1">
      <c r="B65" s="41"/>
      <c r="C65" s="123"/>
      <c r="D65" s="123"/>
      <c r="E65" s="123"/>
      <c r="F65" s="123"/>
      <c r="G65" s="123"/>
      <c r="H65" s="123"/>
      <c r="I65" s="123"/>
      <c r="J65" s="123"/>
      <c r="K65" s="123"/>
      <c r="L65" s="123"/>
      <c r="M65" s="123"/>
      <c r="N65" s="123"/>
    </row>
    <row r="66" spans="2:14" ht="20.100000000000001" customHeight="1">
      <c r="B66" s="41"/>
    </row>
    <row r="67" spans="2:14" ht="20.100000000000001" customHeight="1">
      <c r="B67" s="107"/>
    </row>
    <row r="68" spans="2:14" ht="20.100000000000001" customHeight="1">
      <c r="B68" s="146"/>
    </row>
    <row r="69" spans="2:14" ht="20.100000000000001" customHeight="1">
      <c r="B69" s="146"/>
    </row>
    <row r="70" spans="2:14"/>
    <row r="71" spans="2:14"/>
    <row r="72" spans="2:14"/>
    <row r="73" spans="2:14"/>
    <row r="74" spans="2:14"/>
    <row r="75" spans="2:14"/>
    <row r="76" spans="2:14"/>
    <row r="77" spans="2:14"/>
    <row r="78" spans="2:14"/>
    <row r="79" spans="2:14"/>
    <row r="80" spans="2:14"/>
    <row r="81"/>
    <row r="82"/>
    <row r="83"/>
    <row r="84"/>
    <row r="85"/>
  </sheetData>
  <mergeCells count="4">
    <mergeCell ref="C5:E5"/>
    <mergeCell ref="F5:H5"/>
    <mergeCell ref="I5:K5"/>
    <mergeCell ref="L5:N5"/>
  </mergeCells>
  <conditionalFormatting sqref="I60:K60">
    <cfRule type="cellIs" dxfId="1" priority="1" stopIfTrue="1" operator="greaterThan">
      <formula>1000</formula>
    </cfRule>
  </conditionalFormatting>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al Consumo 
&amp;12Millones de pesos y porcentajes&amp;14 </oddHeader>
  </headerFooter>
  <colBreaks count="1" manualBreakCount="1">
    <brk id="8" min="4" max="59" man="1"/>
  </colBreaks>
  <drawing r:id="rId2"/>
  <legacyDrawingHF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6">
    <pageSetUpPr fitToPage="1"/>
  </sheetPr>
  <dimension ref="A1:DT96"/>
  <sheetViews>
    <sheetView showGridLines="0" zoomScale="70" zoomScaleNormal="70"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11.42578125" defaultRowHeight="12.75" zeroHeight="1"/>
  <cols>
    <col min="1" max="1" width="5.7109375" style="44" customWidth="1"/>
    <col min="2" max="2" width="35.7109375" style="44" customWidth="1"/>
    <col min="3" max="14" width="16.7109375" style="44" customWidth="1"/>
    <col min="15" max="16" width="11.42578125" style="44" customWidth="1"/>
    <col min="17" max="16384" width="11.42578125" style="44"/>
  </cols>
  <sheetData>
    <row r="1" spans="1:124" ht="89.1" customHeight="1"/>
    <row r="2" spans="1:124" s="94" customFormat="1" ht="20.100000000000001" customHeight="1">
      <c r="B2" s="212" t="s">
        <v>51</v>
      </c>
    </row>
    <row r="3" spans="1:124" s="95" customFormat="1" ht="20.100000000000001" customHeight="1">
      <c r="B3" s="213" t="s">
        <v>45</v>
      </c>
    </row>
    <row r="4" spans="1:124" s="95" customFormat="1" ht="20.100000000000001" customHeight="1">
      <c r="B4" s="96"/>
      <c r="C4" s="97"/>
      <c r="D4" s="97"/>
      <c r="E4" s="97"/>
      <c r="F4" s="97"/>
      <c r="G4" s="97"/>
      <c r="H4" s="97"/>
      <c r="I4" s="97"/>
      <c r="J4" s="97"/>
      <c r="K4" s="97"/>
      <c r="L4" s="97"/>
      <c r="M4" s="97"/>
      <c r="N4" s="97"/>
    </row>
    <row r="5" spans="1:124" s="98" customFormat="1" ht="20.100000000000001" customHeight="1">
      <c r="B5" s="451"/>
      <c r="C5" s="927" t="s">
        <v>125</v>
      </c>
      <c r="D5" s="928"/>
      <c r="E5" s="929"/>
      <c r="F5" s="927" t="s">
        <v>124</v>
      </c>
      <c r="G5" s="928"/>
      <c r="H5" s="929"/>
      <c r="I5" s="927" t="s">
        <v>111</v>
      </c>
      <c r="J5" s="928"/>
      <c r="K5" s="929"/>
      <c r="L5" s="927" t="s">
        <v>112</v>
      </c>
      <c r="M5" s="928"/>
      <c r="N5" s="929"/>
    </row>
    <row r="6" spans="1:124" s="98" customFormat="1" ht="20.100000000000001" customHeight="1">
      <c r="B6" s="452"/>
      <c r="C6" s="217" t="s">
        <v>278</v>
      </c>
      <c r="D6" s="218" t="s">
        <v>279</v>
      </c>
      <c r="E6" s="218" t="s">
        <v>280</v>
      </c>
      <c r="F6" s="217" t="s">
        <v>278</v>
      </c>
      <c r="G6" s="218" t="s">
        <v>279</v>
      </c>
      <c r="H6" s="219" t="s">
        <v>280</v>
      </c>
      <c r="I6" s="217" t="s">
        <v>278</v>
      </c>
      <c r="J6" s="218" t="s">
        <v>279</v>
      </c>
      <c r="K6" s="218" t="s">
        <v>280</v>
      </c>
      <c r="L6" s="217" t="s">
        <v>278</v>
      </c>
      <c r="M6" s="218" t="s">
        <v>279</v>
      </c>
      <c r="N6" s="219" t="s">
        <v>280</v>
      </c>
      <c r="O6" s="161"/>
      <c r="P6" s="161"/>
      <c r="Q6" s="161"/>
      <c r="R6" s="161"/>
      <c r="S6" s="161"/>
      <c r="T6" s="161"/>
      <c r="U6" s="161"/>
      <c r="V6" s="161"/>
      <c r="W6" s="161"/>
      <c r="X6" s="161"/>
      <c r="Y6" s="161"/>
      <c r="Z6" s="161"/>
      <c r="AA6" s="161"/>
      <c r="AB6" s="161"/>
      <c r="AC6" s="161"/>
      <c r="AD6" s="161"/>
      <c r="AE6" s="161"/>
      <c r="AF6" s="161"/>
      <c r="AG6" s="161"/>
      <c r="AH6" s="161"/>
      <c r="AI6" s="161"/>
      <c r="AJ6" s="161"/>
      <c r="AK6" s="161"/>
      <c r="AL6" s="161"/>
      <c r="AM6" s="161"/>
      <c r="AN6" s="161"/>
      <c r="AO6" s="161"/>
      <c r="AP6" s="161"/>
      <c r="AQ6" s="161"/>
      <c r="AR6" s="161"/>
      <c r="AS6" s="161"/>
      <c r="AT6" s="161"/>
      <c r="AU6" s="161"/>
      <c r="AV6" s="161"/>
      <c r="AW6" s="161"/>
      <c r="AX6" s="161"/>
      <c r="AY6" s="161"/>
      <c r="AZ6" s="161"/>
      <c r="BA6" s="161"/>
      <c r="BB6" s="161"/>
      <c r="BC6" s="161"/>
      <c r="BD6" s="161"/>
      <c r="BE6" s="161"/>
      <c r="BF6" s="161"/>
      <c r="BG6" s="161"/>
      <c r="BH6" s="161"/>
      <c r="BI6" s="161"/>
      <c r="BJ6" s="161"/>
      <c r="BK6" s="161"/>
      <c r="BL6" s="161"/>
      <c r="BM6" s="161"/>
      <c r="BN6" s="161"/>
      <c r="BO6" s="161"/>
      <c r="BP6" s="161"/>
      <c r="BQ6" s="161"/>
      <c r="BR6" s="161"/>
      <c r="BS6" s="161"/>
      <c r="BT6" s="161"/>
      <c r="BU6" s="161"/>
      <c r="BV6" s="161"/>
      <c r="BW6" s="161"/>
      <c r="BX6" s="161"/>
      <c r="BY6" s="161"/>
      <c r="BZ6" s="161"/>
      <c r="CA6" s="161"/>
      <c r="CB6" s="161"/>
      <c r="CC6" s="161"/>
      <c r="CD6" s="161"/>
      <c r="CE6" s="161"/>
      <c r="CF6" s="161"/>
      <c r="CG6" s="161"/>
      <c r="CH6" s="161"/>
      <c r="CI6" s="161"/>
      <c r="CJ6" s="161"/>
      <c r="CK6" s="161"/>
      <c r="CL6" s="161"/>
      <c r="CM6" s="161"/>
      <c r="CN6" s="161"/>
      <c r="CO6" s="161"/>
      <c r="CP6" s="161"/>
      <c r="CQ6" s="161"/>
      <c r="CR6" s="161"/>
      <c r="CS6" s="161"/>
      <c r="CT6" s="161"/>
      <c r="CU6" s="161"/>
      <c r="CV6" s="161"/>
      <c r="CW6" s="161"/>
      <c r="CX6" s="161"/>
      <c r="CY6" s="161"/>
      <c r="CZ6" s="161"/>
      <c r="DA6" s="161"/>
      <c r="DB6" s="161"/>
      <c r="DC6" s="161"/>
      <c r="DD6" s="161"/>
      <c r="DE6" s="161"/>
      <c r="DF6" s="161"/>
      <c r="DG6" s="161"/>
      <c r="DH6" s="161"/>
      <c r="DI6" s="161"/>
      <c r="DJ6" s="161"/>
      <c r="DK6" s="161"/>
      <c r="DL6" s="161"/>
      <c r="DM6" s="161"/>
      <c r="DN6" s="161"/>
      <c r="DO6" s="161"/>
      <c r="DP6" s="161"/>
      <c r="DQ6" s="161"/>
      <c r="DR6" s="161"/>
      <c r="DS6" s="161"/>
      <c r="DT6" s="161"/>
    </row>
    <row r="7" spans="1:124" s="45" customFormat="1" ht="20.100000000000001" customHeight="1">
      <c r="A7" s="46"/>
      <c r="B7" s="236" t="s">
        <v>281</v>
      </c>
      <c r="C7" s="339">
        <v>903429.48347570002</v>
      </c>
      <c r="D7" s="264">
        <v>977042.35435370996</v>
      </c>
      <c r="E7" s="340">
        <v>985751.05591205007</v>
      </c>
      <c r="F7" s="250">
        <v>2.7719908720140412</v>
      </c>
      <c r="G7" s="341">
        <v>3.0899719059231758</v>
      </c>
      <c r="H7" s="327">
        <v>3.2317154045435066</v>
      </c>
      <c r="I7" s="250">
        <v>53.497667231913546</v>
      </c>
      <c r="J7" s="341">
        <v>49.081462762301406</v>
      </c>
      <c r="K7" s="327">
        <v>47.315748539343922</v>
      </c>
      <c r="L7" s="250">
        <v>1.4829504524090902</v>
      </c>
      <c r="M7" s="341">
        <v>1.5166034103712585</v>
      </c>
      <c r="N7" s="327">
        <v>1.5291103343210468</v>
      </c>
      <c r="O7" s="162"/>
      <c r="P7" s="162"/>
      <c r="Q7" s="162"/>
      <c r="R7" s="162"/>
      <c r="S7" s="162"/>
      <c r="T7" s="162"/>
      <c r="U7" s="162"/>
      <c r="V7" s="162"/>
      <c r="W7" s="162"/>
      <c r="X7" s="162"/>
      <c r="Y7" s="162"/>
      <c r="Z7" s="162"/>
      <c r="AA7" s="162"/>
      <c r="AB7" s="162"/>
      <c r="AC7" s="162"/>
      <c r="AD7" s="162"/>
      <c r="AE7" s="162"/>
      <c r="AF7" s="162"/>
      <c r="AG7" s="162"/>
      <c r="AH7" s="162"/>
      <c r="AI7" s="162"/>
      <c r="AJ7" s="162"/>
      <c r="AK7" s="162"/>
      <c r="AL7" s="162"/>
      <c r="AM7" s="162"/>
      <c r="AN7" s="162"/>
      <c r="AO7" s="162"/>
      <c r="AP7" s="162"/>
      <c r="AQ7" s="162"/>
      <c r="AR7" s="162"/>
      <c r="AS7" s="162"/>
      <c r="AT7" s="162"/>
      <c r="AU7" s="162"/>
      <c r="AV7" s="162"/>
      <c r="AW7" s="162"/>
      <c r="AX7" s="162"/>
      <c r="AY7" s="162"/>
      <c r="AZ7" s="162"/>
      <c r="BA7" s="162"/>
      <c r="BB7" s="162"/>
      <c r="BC7" s="162"/>
      <c r="BD7" s="162"/>
      <c r="BE7" s="162"/>
      <c r="BF7" s="162"/>
      <c r="BG7" s="162"/>
      <c r="BH7" s="162"/>
      <c r="BI7" s="162"/>
      <c r="BJ7" s="162"/>
      <c r="BK7" s="162"/>
      <c r="BL7" s="162"/>
      <c r="BM7" s="162"/>
      <c r="BN7" s="162"/>
      <c r="BO7" s="162"/>
      <c r="BP7" s="162"/>
      <c r="BQ7" s="162"/>
      <c r="BR7" s="162"/>
      <c r="BS7" s="162"/>
      <c r="BT7" s="162"/>
      <c r="BU7" s="162"/>
      <c r="BV7" s="162"/>
      <c r="BW7" s="162"/>
      <c r="BX7" s="162"/>
      <c r="BY7" s="162"/>
      <c r="BZ7" s="162"/>
      <c r="CA7" s="162"/>
      <c r="CB7" s="162"/>
      <c r="CC7" s="162"/>
      <c r="CD7" s="162"/>
      <c r="CE7" s="162"/>
      <c r="CF7" s="162"/>
      <c r="CG7" s="162"/>
      <c r="CH7" s="162"/>
      <c r="CI7" s="162"/>
      <c r="CJ7" s="162"/>
      <c r="CK7" s="162"/>
      <c r="CL7" s="162"/>
      <c r="CM7" s="162"/>
      <c r="CN7" s="162"/>
      <c r="CO7" s="162"/>
      <c r="CP7" s="162"/>
      <c r="CQ7" s="162"/>
      <c r="CR7" s="162"/>
      <c r="CS7" s="162"/>
      <c r="CT7" s="162"/>
      <c r="CU7" s="162"/>
      <c r="CV7" s="162"/>
      <c r="CW7" s="162"/>
      <c r="CX7" s="162"/>
      <c r="CY7" s="162"/>
      <c r="CZ7" s="162"/>
      <c r="DA7" s="162"/>
      <c r="DB7" s="162"/>
      <c r="DC7" s="162"/>
      <c r="DD7" s="162"/>
      <c r="DE7" s="162"/>
      <c r="DF7" s="162"/>
      <c r="DG7" s="162"/>
      <c r="DH7" s="162"/>
      <c r="DI7" s="162"/>
      <c r="DJ7" s="162"/>
      <c r="DK7" s="162"/>
      <c r="DL7" s="162"/>
      <c r="DM7" s="162"/>
      <c r="DN7" s="162"/>
      <c r="DO7" s="162"/>
      <c r="DP7" s="162"/>
      <c r="DQ7" s="162"/>
      <c r="DR7" s="162"/>
      <c r="DS7" s="162"/>
      <c r="DT7" s="162"/>
    </row>
    <row r="8" spans="1:124" s="47" customFormat="1" ht="20.100000000000001" customHeight="1">
      <c r="A8" s="46"/>
      <c r="B8" s="275" t="s">
        <v>19</v>
      </c>
      <c r="C8" s="261">
        <v>235129.35387699999</v>
      </c>
      <c r="D8" s="262">
        <v>253915.931243</v>
      </c>
      <c r="E8" s="263">
        <v>255258.28982199999</v>
      </c>
      <c r="F8" s="253">
        <v>2.9431769721189762</v>
      </c>
      <c r="G8" s="254">
        <v>3.1115792850503983</v>
      </c>
      <c r="H8" s="255">
        <v>3.5495574217465036</v>
      </c>
      <c r="I8" s="253">
        <v>61.211297967930243</v>
      </c>
      <c r="J8" s="254">
        <v>55.757584599723344</v>
      </c>
      <c r="K8" s="255">
        <v>47.398540808160888</v>
      </c>
      <c r="L8" s="253">
        <v>1.8015568261272537</v>
      </c>
      <c r="M8" s="254">
        <v>1.7349414522494424</v>
      </c>
      <c r="N8" s="255">
        <v>1.6824384230556197</v>
      </c>
      <c r="O8" s="163"/>
      <c r="P8" s="163"/>
      <c r="Q8" s="163"/>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3"/>
      <c r="BD8" s="163"/>
      <c r="BE8" s="163"/>
      <c r="BF8" s="163"/>
      <c r="BG8" s="163"/>
      <c r="BH8" s="163"/>
      <c r="BI8" s="163"/>
      <c r="BJ8" s="163"/>
      <c r="BK8" s="163"/>
      <c r="BL8" s="163"/>
      <c r="BM8" s="163"/>
      <c r="BN8" s="163"/>
      <c r="BO8" s="163"/>
      <c r="BP8" s="163"/>
      <c r="BQ8" s="163"/>
      <c r="BR8" s="163"/>
      <c r="BS8" s="163"/>
      <c r="BT8" s="163"/>
      <c r="BU8" s="163"/>
      <c r="BV8" s="163"/>
      <c r="BW8" s="163"/>
      <c r="BX8" s="163"/>
      <c r="BY8" s="163"/>
      <c r="BZ8" s="163"/>
      <c r="CA8" s="163"/>
      <c r="CB8" s="163"/>
      <c r="CC8" s="163"/>
      <c r="CD8" s="163"/>
      <c r="CE8" s="163"/>
      <c r="CF8" s="163"/>
      <c r="CG8" s="163"/>
      <c r="CH8" s="163"/>
      <c r="CI8" s="163"/>
      <c r="CJ8" s="163"/>
      <c r="CK8" s="163"/>
      <c r="CL8" s="163"/>
      <c r="CM8" s="163"/>
      <c r="CN8" s="163"/>
      <c r="CO8" s="163"/>
      <c r="CP8" s="163"/>
      <c r="CQ8" s="163"/>
      <c r="CR8" s="163"/>
      <c r="CS8" s="163"/>
      <c r="CT8" s="163"/>
      <c r="CU8" s="163"/>
      <c r="CV8" s="163"/>
      <c r="CW8" s="163"/>
      <c r="CX8" s="163"/>
      <c r="CY8" s="163"/>
      <c r="CZ8" s="163"/>
      <c r="DA8" s="163"/>
      <c r="DB8" s="163"/>
      <c r="DC8" s="163"/>
      <c r="DD8" s="163"/>
      <c r="DE8" s="163"/>
      <c r="DF8" s="163"/>
      <c r="DG8" s="163"/>
      <c r="DH8" s="163"/>
      <c r="DI8" s="163"/>
      <c r="DJ8" s="163"/>
      <c r="DK8" s="163"/>
      <c r="DL8" s="163"/>
      <c r="DM8" s="163"/>
      <c r="DN8" s="163"/>
      <c r="DO8" s="163"/>
      <c r="DP8" s="163"/>
      <c r="DQ8" s="163"/>
      <c r="DR8" s="163"/>
      <c r="DS8" s="163"/>
      <c r="DT8" s="163"/>
    </row>
    <row r="9" spans="1:124" s="47" customFormat="1" ht="20.100000000000001" customHeight="1">
      <c r="A9" s="46"/>
      <c r="B9" s="275" t="s">
        <v>20</v>
      </c>
      <c r="C9" s="261">
        <v>150825.99143600001</v>
      </c>
      <c r="D9" s="262">
        <v>167236.81693599999</v>
      </c>
      <c r="E9" s="263">
        <v>170024.882174</v>
      </c>
      <c r="F9" s="253">
        <v>4.1165743217637703</v>
      </c>
      <c r="G9" s="254">
        <v>4.1095425295197456</v>
      </c>
      <c r="H9" s="255">
        <v>4.3916257100290599</v>
      </c>
      <c r="I9" s="253">
        <v>34.999933048944584</v>
      </c>
      <c r="J9" s="254">
        <v>35.453143692083223</v>
      </c>
      <c r="K9" s="255">
        <v>34.54802255908217</v>
      </c>
      <c r="L9" s="253">
        <v>1.4407982565273643</v>
      </c>
      <c r="M9" s="254">
        <v>1.4569620180779068</v>
      </c>
      <c r="N9" s="255">
        <v>1.5172198410112923</v>
      </c>
      <c r="O9" s="163"/>
      <c r="P9" s="163"/>
      <c r="Q9" s="163"/>
      <c r="R9" s="163"/>
      <c r="S9" s="163"/>
      <c r="T9" s="163"/>
      <c r="U9" s="163"/>
      <c r="V9" s="163"/>
      <c r="W9" s="163"/>
      <c r="X9" s="163"/>
      <c r="Y9" s="163"/>
      <c r="Z9" s="163"/>
      <c r="AA9" s="163"/>
      <c r="AB9" s="163"/>
      <c r="AC9" s="163"/>
      <c r="AD9" s="163"/>
      <c r="AE9" s="163"/>
      <c r="AF9" s="163"/>
      <c r="AG9" s="163"/>
      <c r="AH9" s="163"/>
      <c r="AI9" s="163"/>
      <c r="AJ9" s="163"/>
      <c r="AK9" s="163"/>
      <c r="AL9" s="163"/>
      <c r="AM9" s="163"/>
      <c r="AN9" s="163"/>
      <c r="AO9" s="163"/>
      <c r="AP9" s="163"/>
      <c r="AQ9" s="163"/>
      <c r="AR9" s="163"/>
      <c r="AS9" s="163"/>
      <c r="AT9" s="163"/>
      <c r="AU9" s="163"/>
      <c r="AV9" s="163"/>
      <c r="AW9" s="163"/>
      <c r="AX9" s="163"/>
      <c r="AY9" s="163"/>
      <c r="AZ9" s="163"/>
      <c r="BA9" s="163"/>
      <c r="BB9" s="163"/>
      <c r="BC9" s="163"/>
      <c r="BD9" s="163"/>
      <c r="BE9" s="163"/>
      <c r="BF9" s="163"/>
      <c r="BG9" s="163"/>
      <c r="BH9" s="163"/>
      <c r="BI9" s="163"/>
      <c r="BJ9" s="163"/>
      <c r="BK9" s="163"/>
      <c r="BL9" s="163"/>
      <c r="BM9" s="163"/>
      <c r="BN9" s="163"/>
      <c r="BO9" s="163"/>
      <c r="BP9" s="163"/>
      <c r="BQ9" s="163"/>
      <c r="BR9" s="163"/>
      <c r="BS9" s="163"/>
      <c r="BT9" s="163"/>
      <c r="BU9" s="163"/>
      <c r="BV9" s="163"/>
      <c r="BW9" s="163"/>
      <c r="BX9" s="163"/>
      <c r="BY9" s="163"/>
      <c r="BZ9" s="163"/>
      <c r="CA9" s="163"/>
      <c r="CB9" s="163"/>
      <c r="CC9" s="163"/>
      <c r="CD9" s="163"/>
      <c r="CE9" s="163"/>
      <c r="CF9" s="163"/>
      <c r="CG9" s="163"/>
      <c r="CH9" s="163"/>
      <c r="CI9" s="163"/>
      <c r="CJ9" s="163"/>
      <c r="CK9" s="163"/>
      <c r="CL9" s="163"/>
      <c r="CM9" s="163"/>
      <c r="CN9" s="163"/>
      <c r="CO9" s="163"/>
      <c r="CP9" s="163"/>
      <c r="CQ9" s="163"/>
      <c r="CR9" s="163"/>
      <c r="CS9" s="163"/>
      <c r="CT9" s="163"/>
      <c r="CU9" s="163"/>
      <c r="CV9" s="163"/>
      <c r="CW9" s="163"/>
      <c r="CX9" s="163"/>
      <c r="CY9" s="163"/>
      <c r="CZ9" s="163"/>
      <c r="DA9" s="163"/>
      <c r="DB9" s="163"/>
      <c r="DC9" s="163"/>
      <c r="DD9" s="163"/>
      <c r="DE9" s="163"/>
      <c r="DF9" s="163"/>
      <c r="DG9" s="163"/>
      <c r="DH9" s="163"/>
      <c r="DI9" s="163"/>
      <c r="DJ9" s="163"/>
      <c r="DK9" s="163"/>
      <c r="DL9" s="163"/>
      <c r="DM9" s="163"/>
      <c r="DN9" s="163"/>
      <c r="DO9" s="163"/>
      <c r="DP9" s="163"/>
      <c r="DQ9" s="163"/>
      <c r="DR9" s="163"/>
      <c r="DS9" s="163"/>
      <c r="DT9" s="163"/>
    </row>
    <row r="10" spans="1:124" s="47" customFormat="1" ht="20.100000000000001" customHeight="1">
      <c r="A10" s="46"/>
      <c r="B10" s="275" t="s">
        <v>21</v>
      </c>
      <c r="C10" s="261">
        <v>86890.159639999998</v>
      </c>
      <c r="D10" s="262">
        <v>80489.580438000005</v>
      </c>
      <c r="E10" s="263">
        <v>80182.315983000008</v>
      </c>
      <c r="F10" s="253">
        <v>1.9046995619031182</v>
      </c>
      <c r="G10" s="254">
        <v>3.2225790827646308</v>
      </c>
      <c r="H10" s="255">
        <v>3.2800518253396529</v>
      </c>
      <c r="I10" s="253">
        <v>127.42222353595444</v>
      </c>
      <c r="J10" s="254">
        <v>74.043428831912053</v>
      </c>
      <c r="K10" s="255">
        <v>73.443870137398676</v>
      </c>
      <c r="L10" s="253">
        <v>2.4270105334565359</v>
      </c>
      <c r="M10" s="254">
        <v>2.3861080496989135</v>
      </c>
      <c r="N10" s="255">
        <v>2.4089970030418293</v>
      </c>
      <c r="O10" s="163"/>
      <c r="P10" s="163"/>
      <c r="Q10" s="163"/>
      <c r="R10" s="163"/>
      <c r="S10" s="163"/>
      <c r="T10" s="163"/>
      <c r="U10" s="163"/>
      <c r="V10" s="163"/>
      <c r="W10" s="163"/>
      <c r="X10" s="163"/>
      <c r="Y10" s="163"/>
      <c r="Z10" s="163"/>
      <c r="AA10" s="163"/>
      <c r="AB10" s="163"/>
      <c r="AC10" s="163"/>
      <c r="AD10" s="163"/>
      <c r="AE10" s="163"/>
      <c r="AF10" s="163"/>
      <c r="AG10" s="163"/>
      <c r="AH10" s="163"/>
      <c r="AI10" s="163"/>
      <c r="AJ10" s="163"/>
      <c r="AK10" s="163"/>
      <c r="AL10" s="163"/>
      <c r="AM10" s="163"/>
      <c r="AN10" s="163"/>
      <c r="AO10" s="163"/>
      <c r="AP10" s="163"/>
      <c r="AQ10" s="163"/>
      <c r="AR10" s="163"/>
      <c r="AS10" s="163"/>
      <c r="AT10" s="163"/>
      <c r="AU10" s="163"/>
      <c r="AV10" s="163"/>
      <c r="AW10" s="163"/>
      <c r="AX10" s="163"/>
      <c r="AY10" s="163"/>
      <c r="AZ10" s="163"/>
      <c r="BA10" s="163"/>
      <c r="BB10" s="163"/>
      <c r="BC10" s="163"/>
      <c r="BD10" s="163"/>
      <c r="BE10" s="163"/>
      <c r="BF10" s="163"/>
      <c r="BG10" s="163"/>
      <c r="BH10" s="163"/>
      <c r="BI10" s="163"/>
      <c r="BJ10" s="163"/>
      <c r="BK10" s="163"/>
      <c r="BL10" s="163"/>
      <c r="BM10" s="163"/>
      <c r="BN10" s="163"/>
      <c r="BO10" s="163"/>
      <c r="BP10" s="163"/>
      <c r="BQ10" s="163"/>
      <c r="BR10" s="163"/>
      <c r="BS10" s="163"/>
      <c r="BT10" s="163"/>
      <c r="BU10" s="163"/>
      <c r="BV10" s="163"/>
      <c r="BW10" s="163"/>
      <c r="BX10" s="163"/>
      <c r="BY10" s="163"/>
      <c r="BZ10" s="163"/>
      <c r="CA10" s="163"/>
      <c r="CB10" s="163"/>
      <c r="CC10" s="163"/>
      <c r="CD10" s="163"/>
      <c r="CE10" s="163"/>
      <c r="CF10" s="163"/>
      <c r="CG10" s="163"/>
      <c r="CH10" s="163"/>
      <c r="CI10" s="163"/>
      <c r="CJ10" s="163"/>
      <c r="CK10" s="163"/>
      <c r="CL10" s="163"/>
      <c r="CM10" s="163"/>
      <c r="CN10" s="163"/>
      <c r="CO10" s="163"/>
      <c r="CP10" s="163"/>
      <c r="CQ10" s="163"/>
      <c r="CR10" s="163"/>
      <c r="CS10" s="163"/>
      <c r="CT10" s="163"/>
      <c r="CU10" s="163"/>
      <c r="CV10" s="163"/>
      <c r="CW10" s="163"/>
      <c r="CX10" s="163"/>
      <c r="CY10" s="163"/>
      <c r="CZ10" s="163"/>
      <c r="DA10" s="163"/>
      <c r="DB10" s="163"/>
      <c r="DC10" s="163"/>
      <c r="DD10" s="163"/>
      <c r="DE10" s="163"/>
      <c r="DF10" s="163"/>
      <c r="DG10" s="163"/>
      <c r="DH10" s="163"/>
      <c r="DI10" s="163"/>
      <c r="DJ10" s="163"/>
      <c r="DK10" s="163"/>
      <c r="DL10" s="163"/>
      <c r="DM10" s="163"/>
      <c r="DN10" s="163"/>
      <c r="DO10" s="163"/>
      <c r="DP10" s="163"/>
      <c r="DQ10" s="163"/>
      <c r="DR10" s="163"/>
      <c r="DS10" s="163"/>
      <c r="DT10" s="163"/>
    </row>
    <row r="11" spans="1:124" s="47" customFormat="1" ht="20.100000000000001" customHeight="1">
      <c r="A11" s="46"/>
      <c r="B11" s="275" t="s">
        <v>23</v>
      </c>
      <c r="C11" s="261">
        <v>170367.56232599998</v>
      </c>
      <c r="D11" s="262">
        <v>185754.34884700002</v>
      </c>
      <c r="E11" s="263">
        <v>187427.63394999999</v>
      </c>
      <c r="F11" s="253">
        <v>1.1491716687556406</v>
      </c>
      <c r="G11" s="254">
        <v>0.86123530777612645</v>
      </c>
      <c r="H11" s="255">
        <v>0.83711766452675751</v>
      </c>
      <c r="I11" s="253">
        <v>57.664524243928092</v>
      </c>
      <c r="J11" s="254">
        <v>61.817395339451849</v>
      </c>
      <c r="K11" s="255">
        <v>63.443636835499909</v>
      </c>
      <c r="L11" s="253">
        <v>0.66266437553394952</v>
      </c>
      <c r="M11" s="254">
        <v>0.53239323501091296</v>
      </c>
      <c r="N11" s="255">
        <v>0.53109789096817439</v>
      </c>
      <c r="O11" s="163"/>
      <c r="P11" s="163"/>
      <c r="Q11" s="163"/>
      <c r="R11" s="163"/>
      <c r="S11" s="163"/>
      <c r="T11" s="163"/>
      <c r="U11" s="163"/>
      <c r="V11" s="163"/>
      <c r="W11" s="163"/>
      <c r="X11" s="163"/>
      <c r="Y11" s="163"/>
      <c r="Z11" s="163"/>
      <c r="AA11" s="163"/>
      <c r="AB11" s="163"/>
      <c r="AC11" s="163"/>
      <c r="AD11" s="163"/>
      <c r="AE11" s="163"/>
      <c r="AF11" s="163"/>
      <c r="AG11" s="163"/>
      <c r="AH11" s="163"/>
      <c r="AI11" s="163"/>
      <c r="AJ11" s="163"/>
      <c r="AK11" s="163"/>
      <c r="AL11" s="163"/>
      <c r="AM11" s="163"/>
      <c r="AN11" s="163"/>
      <c r="AO11" s="163"/>
      <c r="AP11" s="163"/>
      <c r="AQ11" s="163"/>
      <c r="AR11" s="163"/>
      <c r="AS11" s="163"/>
      <c r="AT11" s="163"/>
      <c r="AU11" s="163"/>
      <c r="AV11" s="163"/>
      <c r="AW11" s="163"/>
      <c r="AX11" s="163"/>
      <c r="AY11" s="163"/>
      <c r="AZ11" s="163"/>
      <c r="BA11" s="163"/>
      <c r="BB11" s="163"/>
      <c r="BC11" s="163"/>
      <c r="BD11" s="163"/>
      <c r="BE11" s="163"/>
      <c r="BF11" s="163"/>
      <c r="BG11" s="163"/>
      <c r="BH11" s="163"/>
      <c r="BI11" s="163"/>
      <c r="BJ11" s="163"/>
      <c r="BK11" s="163"/>
      <c r="BL11" s="163"/>
      <c r="BM11" s="163"/>
      <c r="BN11" s="163"/>
      <c r="BO11" s="163"/>
      <c r="BP11" s="163"/>
      <c r="BQ11" s="163"/>
      <c r="BR11" s="163"/>
      <c r="BS11" s="163"/>
      <c r="BT11" s="163"/>
      <c r="BU11" s="163"/>
      <c r="BV11" s="163"/>
      <c r="BW11" s="163"/>
      <c r="BX11" s="163"/>
      <c r="BY11" s="163"/>
      <c r="BZ11" s="163"/>
      <c r="CA11" s="163"/>
      <c r="CB11" s="163"/>
      <c r="CC11" s="163"/>
      <c r="CD11" s="163"/>
      <c r="CE11" s="163"/>
      <c r="CF11" s="163"/>
      <c r="CG11" s="163"/>
      <c r="CH11" s="163"/>
      <c r="CI11" s="163"/>
      <c r="CJ11" s="163"/>
      <c r="CK11" s="163"/>
      <c r="CL11" s="163"/>
      <c r="CM11" s="163"/>
      <c r="CN11" s="163"/>
      <c r="CO11" s="163"/>
      <c r="CP11" s="163"/>
      <c r="CQ11" s="163"/>
      <c r="CR11" s="163"/>
      <c r="CS11" s="163"/>
      <c r="CT11" s="163"/>
      <c r="CU11" s="163"/>
      <c r="CV11" s="163"/>
      <c r="CW11" s="163"/>
      <c r="CX11" s="163"/>
      <c r="CY11" s="163"/>
      <c r="CZ11" s="163"/>
      <c r="DA11" s="163"/>
      <c r="DB11" s="163"/>
      <c r="DC11" s="163"/>
      <c r="DD11" s="163"/>
      <c r="DE11" s="163"/>
      <c r="DF11" s="163"/>
      <c r="DG11" s="163"/>
      <c r="DH11" s="163"/>
      <c r="DI11" s="163"/>
      <c r="DJ11" s="163"/>
      <c r="DK11" s="163"/>
      <c r="DL11" s="163"/>
      <c r="DM11" s="163"/>
      <c r="DN11" s="163"/>
      <c r="DO11" s="163"/>
      <c r="DP11" s="163"/>
      <c r="DQ11" s="163"/>
      <c r="DR11" s="163"/>
      <c r="DS11" s="163"/>
      <c r="DT11" s="163"/>
    </row>
    <row r="12" spans="1:124" s="47" customFormat="1" ht="20.100000000000001" customHeight="1">
      <c r="A12" s="46"/>
      <c r="B12" s="275" t="s">
        <v>15</v>
      </c>
      <c r="C12" s="261">
        <v>62680.579194999998</v>
      </c>
      <c r="D12" s="262">
        <v>74926.842919000002</v>
      </c>
      <c r="E12" s="263">
        <v>76387.093997999997</v>
      </c>
      <c r="F12" s="253">
        <v>1.9479972069201938</v>
      </c>
      <c r="G12" s="254">
        <v>2.8077172599868527</v>
      </c>
      <c r="H12" s="255">
        <v>2.8900757633976775</v>
      </c>
      <c r="I12" s="253">
        <v>53.905980483144099</v>
      </c>
      <c r="J12" s="254">
        <v>51.894224287637215</v>
      </c>
      <c r="K12" s="255">
        <v>51.288351135132061</v>
      </c>
      <c r="L12" s="253">
        <v>1.0500869941745916</v>
      </c>
      <c r="M12" s="254">
        <v>1.4570430922602795</v>
      </c>
      <c r="N12" s="255">
        <v>1.4822722056027493</v>
      </c>
      <c r="O12" s="163"/>
      <c r="P12" s="163"/>
      <c r="Q12" s="163"/>
      <c r="R12" s="163"/>
      <c r="S12" s="163"/>
      <c r="T12" s="163"/>
      <c r="U12" s="163"/>
      <c r="V12" s="163"/>
      <c r="W12" s="163"/>
      <c r="X12" s="163"/>
      <c r="Y12" s="163"/>
      <c r="Z12" s="163"/>
      <c r="AA12" s="163"/>
      <c r="AB12" s="163"/>
      <c r="AC12" s="163"/>
      <c r="AD12" s="163"/>
      <c r="AE12" s="163"/>
      <c r="AF12" s="163"/>
      <c r="AG12" s="163"/>
      <c r="AH12" s="163"/>
      <c r="AI12" s="163"/>
      <c r="AJ12" s="163"/>
      <c r="AK12" s="163"/>
      <c r="AL12" s="163"/>
      <c r="AM12" s="163"/>
      <c r="AN12" s="163"/>
      <c r="AO12" s="163"/>
      <c r="AP12" s="163"/>
      <c r="AQ12" s="163"/>
      <c r="AR12" s="163"/>
      <c r="AS12" s="163"/>
      <c r="AT12" s="163"/>
      <c r="AU12" s="163"/>
      <c r="AV12" s="163"/>
      <c r="AW12" s="163"/>
      <c r="AX12" s="163"/>
      <c r="AY12" s="163"/>
      <c r="AZ12" s="163"/>
      <c r="BA12" s="163"/>
      <c r="BB12" s="163"/>
      <c r="BC12" s="163"/>
      <c r="BD12" s="163"/>
      <c r="BE12" s="163"/>
      <c r="BF12" s="163"/>
      <c r="BG12" s="163"/>
      <c r="BH12" s="163"/>
      <c r="BI12" s="163"/>
      <c r="BJ12" s="163"/>
      <c r="BK12" s="163"/>
      <c r="BL12" s="163"/>
      <c r="BM12" s="163"/>
      <c r="BN12" s="163"/>
      <c r="BO12" s="163"/>
      <c r="BP12" s="163"/>
      <c r="BQ12" s="163"/>
      <c r="BR12" s="163"/>
      <c r="BS12" s="163"/>
      <c r="BT12" s="163"/>
      <c r="BU12" s="163"/>
      <c r="BV12" s="163"/>
      <c r="BW12" s="163"/>
      <c r="BX12" s="163"/>
      <c r="BY12" s="163"/>
      <c r="BZ12" s="163"/>
      <c r="CA12" s="163"/>
      <c r="CB12" s="163"/>
      <c r="CC12" s="163"/>
      <c r="CD12" s="163"/>
      <c r="CE12" s="163"/>
      <c r="CF12" s="163"/>
      <c r="CG12" s="163"/>
      <c r="CH12" s="163"/>
      <c r="CI12" s="163"/>
      <c r="CJ12" s="163"/>
      <c r="CK12" s="163"/>
      <c r="CL12" s="163"/>
      <c r="CM12" s="163"/>
      <c r="CN12" s="163"/>
      <c r="CO12" s="163"/>
      <c r="CP12" s="163"/>
      <c r="CQ12" s="163"/>
      <c r="CR12" s="163"/>
      <c r="CS12" s="163"/>
      <c r="CT12" s="163"/>
      <c r="CU12" s="163"/>
      <c r="CV12" s="163"/>
      <c r="CW12" s="163"/>
      <c r="CX12" s="163"/>
      <c r="CY12" s="163"/>
      <c r="CZ12" s="163"/>
      <c r="DA12" s="163"/>
      <c r="DB12" s="163"/>
      <c r="DC12" s="163"/>
      <c r="DD12" s="163"/>
      <c r="DE12" s="163"/>
      <c r="DF12" s="163"/>
      <c r="DG12" s="163"/>
      <c r="DH12" s="163"/>
      <c r="DI12" s="163"/>
      <c r="DJ12" s="163"/>
      <c r="DK12" s="163"/>
      <c r="DL12" s="163"/>
      <c r="DM12" s="163"/>
      <c r="DN12" s="163"/>
      <c r="DO12" s="163"/>
      <c r="DP12" s="163"/>
      <c r="DQ12" s="163"/>
      <c r="DR12" s="163"/>
      <c r="DS12" s="163"/>
      <c r="DT12" s="163"/>
    </row>
    <row r="13" spans="1:124" s="47" customFormat="1" ht="20.100000000000001" customHeight="1">
      <c r="A13" s="46"/>
      <c r="B13" s="275" t="s">
        <v>18</v>
      </c>
      <c r="C13" s="261">
        <v>135417.57561300002</v>
      </c>
      <c r="D13" s="262">
        <v>149876.60009999998</v>
      </c>
      <c r="E13" s="263">
        <v>150574.511918</v>
      </c>
      <c r="F13" s="253">
        <v>2.6313596022301868</v>
      </c>
      <c r="G13" s="254">
        <v>3.2047130624762552</v>
      </c>
      <c r="H13" s="255">
        <v>3.3391699139215003</v>
      </c>
      <c r="I13" s="253">
        <v>41.899851239967973</v>
      </c>
      <c r="J13" s="254">
        <v>41.49535657347613</v>
      </c>
      <c r="K13" s="255">
        <v>41.878209098328725</v>
      </c>
      <c r="L13" s="253">
        <v>1.1025357589230611</v>
      </c>
      <c r="M13" s="254">
        <v>1.3298071124312889</v>
      </c>
      <c r="N13" s="255">
        <v>1.3983845587005292</v>
      </c>
      <c r="O13" s="163"/>
      <c r="P13" s="163"/>
      <c r="Q13" s="163"/>
      <c r="R13" s="163"/>
      <c r="S13" s="163"/>
      <c r="T13" s="163"/>
      <c r="U13" s="163"/>
      <c r="V13" s="163"/>
      <c r="W13" s="163"/>
      <c r="X13" s="163"/>
      <c r="Y13" s="163"/>
      <c r="Z13" s="163"/>
      <c r="AA13" s="163"/>
      <c r="AB13" s="163"/>
      <c r="AC13" s="163"/>
      <c r="AD13" s="163"/>
      <c r="AE13" s="163"/>
      <c r="AF13" s="163"/>
      <c r="AG13" s="163"/>
      <c r="AH13" s="163"/>
      <c r="AI13" s="163"/>
      <c r="AJ13" s="163"/>
      <c r="AK13" s="163"/>
      <c r="AL13" s="163"/>
      <c r="AM13" s="163"/>
      <c r="AN13" s="163"/>
      <c r="AO13" s="163"/>
      <c r="AP13" s="163"/>
      <c r="AQ13" s="163"/>
      <c r="AR13" s="163"/>
      <c r="AS13" s="163"/>
      <c r="AT13" s="163"/>
      <c r="AU13" s="163"/>
      <c r="AV13" s="163"/>
      <c r="AW13" s="163"/>
      <c r="AX13" s="163"/>
      <c r="AY13" s="163"/>
      <c r="AZ13" s="163"/>
      <c r="BA13" s="163"/>
      <c r="BB13" s="163"/>
      <c r="BC13" s="163"/>
      <c r="BD13" s="163"/>
      <c r="BE13" s="163"/>
      <c r="BF13" s="163"/>
      <c r="BG13" s="163"/>
      <c r="BH13" s="163"/>
      <c r="BI13" s="163"/>
      <c r="BJ13" s="163"/>
      <c r="BK13" s="163"/>
      <c r="BL13" s="163"/>
      <c r="BM13" s="163"/>
      <c r="BN13" s="163"/>
      <c r="BO13" s="163"/>
      <c r="BP13" s="163"/>
      <c r="BQ13" s="163"/>
      <c r="BR13" s="163"/>
      <c r="BS13" s="163"/>
      <c r="BT13" s="163"/>
      <c r="BU13" s="163"/>
      <c r="BV13" s="163"/>
      <c r="BW13" s="163"/>
      <c r="BX13" s="163"/>
      <c r="BY13" s="163"/>
      <c r="BZ13" s="163"/>
      <c r="CA13" s="163"/>
      <c r="CB13" s="163"/>
      <c r="CC13" s="163"/>
      <c r="CD13" s="163"/>
      <c r="CE13" s="163"/>
      <c r="CF13" s="163"/>
      <c r="CG13" s="163"/>
      <c r="CH13" s="163"/>
      <c r="CI13" s="163"/>
      <c r="CJ13" s="163"/>
      <c r="CK13" s="163"/>
      <c r="CL13" s="163"/>
      <c r="CM13" s="163"/>
      <c r="CN13" s="163"/>
      <c r="CO13" s="163"/>
      <c r="CP13" s="163"/>
      <c r="CQ13" s="163"/>
      <c r="CR13" s="163"/>
      <c r="CS13" s="163"/>
      <c r="CT13" s="163"/>
      <c r="CU13" s="163"/>
      <c r="CV13" s="163"/>
      <c r="CW13" s="163"/>
      <c r="CX13" s="163"/>
      <c r="CY13" s="163"/>
      <c r="CZ13" s="163"/>
      <c r="DA13" s="163"/>
      <c r="DB13" s="163"/>
      <c r="DC13" s="163"/>
      <c r="DD13" s="163"/>
      <c r="DE13" s="163"/>
      <c r="DF13" s="163"/>
      <c r="DG13" s="163"/>
      <c r="DH13" s="163"/>
      <c r="DI13" s="163"/>
      <c r="DJ13" s="163"/>
      <c r="DK13" s="163"/>
      <c r="DL13" s="163"/>
      <c r="DM13" s="163"/>
      <c r="DN13" s="163"/>
      <c r="DO13" s="163"/>
      <c r="DP13" s="163"/>
      <c r="DQ13" s="163"/>
      <c r="DR13" s="163"/>
      <c r="DS13" s="163"/>
      <c r="DT13" s="163"/>
    </row>
    <row r="14" spans="1:124" s="47" customFormat="1" ht="20.100000000000001" customHeight="1">
      <c r="A14" s="46"/>
      <c r="B14" s="275" t="s">
        <v>5</v>
      </c>
      <c r="C14" s="261">
        <v>5935.077072</v>
      </c>
      <c r="D14" s="262">
        <v>5777.5395120000003</v>
      </c>
      <c r="E14" s="263">
        <v>5746.0387970000002</v>
      </c>
      <c r="F14" s="253">
        <v>15.229386291615793</v>
      </c>
      <c r="G14" s="254">
        <v>23.911605452989239</v>
      </c>
      <c r="H14" s="255">
        <v>14.651437429199801</v>
      </c>
      <c r="I14" s="253">
        <v>45.983563954505811</v>
      </c>
      <c r="J14" s="254">
        <v>30.20997060799283</v>
      </c>
      <c r="K14" s="255">
        <v>44.970769308527679</v>
      </c>
      <c r="L14" s="253">
        <v>7.0030145852838901</v>
      </c>
      <c r="M14" s="254">
        <v>7.2236889792472612</v>
      </c>
      <c r="N14" s="255">
        <v>6.5888641266687209</v>
      </c>
      <c r="O14" s="163"/>
      <c r="P14" s="163"/>
      <c r="Q14" s="163"/>
      <c r="R14" s="163"/>
      <c r="S14" s="163"/>
      <c r="T14" s="163"/>
      <c r="U14" s="163"/>
      <c r="V14" s="163"/>
      <c r="W14" s="163"/>
      <c r="X14" s="163"/>
      <c r="Y14" s="163"/>
      <c r="Z14" s="163"/>
      <c r="AA14" s="163"/>
      <c r="AB14" s="163"/>
      <c r="AC14" s="163"/>
      <c r="AD14" s="163"/>
      <c r="AE14" s="163"/>
      <c r="AF14" s="163"/>
      <c r="AG14" s="163"/>
      <c r="AH14" s="163"/>
      <c r="AI14" s="163"/>
      <c r="AJ14" s="163"/>
      <c r="AK14" s="163"/>
      <c r="AL14" s="163"/>
      <c r="AM14" s="163"/>
      <c r="AN14" s="163"/>
      <c r="AO14" s="163"/>
      <c r="AP14" s="163"/>
      <c r="AQ14" s="163"/>
      <c r="AR14" s="163"/>
      <c r="AS14" s="163"/>
      <c r="AT14" s="163"/>
      <c r="AU14" s="163"/>
      <c r="AV14" s="163"/>
      <c r="AW14" s="163"/>
      <c r="AX14" s="163"/>
      <c r="AY14" s="163"/>
      <c r="AZ14" s="163"/>
      <c r="BA14" s="163"/>
      <c r="BB14" s="163"/>
      <c r="BC14" s="163"/>
      <c r="BD14" s="163"/>
      <c r="BE14" s="163"/>
      <c r="BF14" s="163"/>
      <c r="BG14" s="163"/>
      <c r="BH14" s="163"/>
      <c r="BI14" s="163"/>
      <c r="BJ14" s="163"/>
      <c r="BK14" s="163"/>
      <c r="BL14" s="163"/>
      <c r="BM14" s="163"/>
      <c r="BN14" s="163"/>
      <c r="BO14" s="163"/>
      <c r="BP14" s="163"/>
      <c r="BQ14" s="163"/>
      <c r="BR14" s="163"/>
      <c r="BS14" s="163"/>
      <c r="BT14" s="163"/>
      <c r="BU14" s="163"/>
      <c r="BV14" s="163"/>
      <c r="BW14" s="163"/>
      <c r="BX14" s="163"/>
      <c r="BY14" s="163"/>
      <c r="BZ14" s="163"/>
      <c r="CA14" s="163"/>
      <c r="CB14" s="163"/>
      <c r="CC14" s="163"/>
      <c r="CD14" s="163"/>
      <c r="CE14" s="163"/>
      <c r="CF14" s="163"/>
      <c r="CG14" s="163"/>
      <c r="CH14" s="163"/>
      <c r="CI14" s="163"/>
      <c r="CJ14" s="163"/>
      <c r="CK14" s="163"/>
      <c r="CL14" s="163"/>
      <c r="CM14" s="163"/>
      <c r="CN14" s="163"/>
      <c r="CO14" s="163"/>
      <c r="CP14" s="163"/>
      <c r="CQ14" s="163"/>
      <c r="CR14" s="163"/>
      <c r="CS14" s="163"/>
      <c r="CT14" s="163"/>
      <c r="CU14" s="163"/>
      <c r="CV14" s="163"/>
      <c r="CW14" s="163"/>
      <c r="CX14" s="163"/>
      <c r="CY14" s="163"/>
      <c r="CZ14" s="163"/>
      <c r="DA14" s="163"/>
      <c r="DB14" s="163"/>
      <c r="DC14" s="163"/>
      <c r="DD14" s="163"/>
      <c r="DE14" s="163"/>
      <c r="DF14" s="163"/>
      <c r="DG14" s="163"/>
      <c r="DH14" s="163"/>
      <c r="DI14" s="163"/>
      <c r="DJ14" s="163"/>
      <c r="DK14" s="163"/>
      <c r="DL14" s="163"/>
      <c r="DM14" s="163"/>
      <c r="DN14" s="163"/>
      <c r="DO14" s="163"/>
      <c r="DP14" s="163"/>
      <c r="DQ14" s="163"/>
      <c r="DR14" s="163"/>
      <c r="DS14" s="163"/>
      <c r="DT14" s="163"/>
    </row>
    <row r="15" spans="1:124" s="47" customFormat="1" ht="20.100000000000001" customHeight="1">
      <c r="A15" s="46"/>
      <c r="B15" s="275" t="s">
        <v>29</v>
      </c>
      <c r="C15" s="261">
        <v>6921.7649073199991</v>
      </c>
      <c r="D15" s="262">
        <v>6802.0362106700004</v>
      </c>
      <c r="E15" s="263">
        <v>6676.3110820600004</v>
      </c>
      <c r="F15" s="253">
        <v>5.2446927977297895</v>
      </c>
      <c r="G15" s="254">
        <v>4.296965506615706</v>
      </c>
      <c r="H15" s="255">
        <v>4.5394014097750564</v>
      </c>
      <c r="I15" s="253">
        <v>30.391753031311964</v>
      </c>
      <c r="J15" s="254">
        <v>30.468978025203864</v>
      </c>
      <c r="K15" s="255">
        <v>40.432924674757139</v>
      </c>
      <c r="L15" s="253">
        <v>1.5939540823370433</v>
      </c>
      <c r="M15" s="254">
        <v>1.3092414759613293</v>
      </c>
      <c r="N15" s="255">
        <v>1.8354127526992121</v>
      </c>
      <c r="O15" s="163"/>
      <c r="P15" s="163"/>
      <c r="Q15" s="163"/>
      <c r="R15" s="163"/>
      <c r="S15" s="163"/>
      <c r="T15" s="163"/>
      <c r="U15" s="163"/>
      <c r="V15" s="163"/>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T15" s="163"/>
      <c r="AU15" s="163"/>
      <c r="AV15" s="163"/>
      <c r="AW15" s="163"/>
      <c r="AX15" s="163"/>
      <c r="AY15" s="163"/>
      <c r="AZ15" s="163"/>
      <c r="BA15" s="163"/>
      <c r="BB15" s="163"/>
      <c r="BC15" s="163"/>
      <c r="BD15" s="163"/>
      <c r="BE15" s="163"/>
      <c r="BF15" s="163"/>
      <c r="BG15" s="163"/>
      <c r="BH15" s="163"/>
      <c r="BI15" s="163"/>
      <c r="BJ15" s="163"/>
      <c r="BK15" s="163"/>
      <c r="BL15" s="163"/>
      <c r="BM15" s="163"/>
      <c r="BN15" s="163"/>
      <c r="BO15" s="163"/>
      <c r="BP15" s="163"/>
      <c r="BQ15" s="163"/>
      <c r="BR15" s="163"/>
      <c r="BS15" s="163"/>
      <c r="BT15" s="163"/>
      <c r="BU15" s="163"/>
      <c r="BV15" s="163"/>
      <c r="BW15" s="163"/>
      <c r="BX15" s="163"/>
      <c r="BY15" s="163"/>
      <c r="BZ15" s="163"/>
      <c r="CA15" s="163"/>
      <c r="CB15" s="163"/>
      <c r="CC15" s="163"/>
      <c r="CD15" s="163"/>
      <c r="CE15" s="163"/>
      <c r="CF15" s="163"/>
      <c r="CG15" s="163"/>
      <c r="CH15" s="163"/>
      <c r="CI15" s="163"/>
      <c r="CJ15" s="163"/>
      <c r="CK15" s="163"/>
      <c r="CL15" s="163"/>
      <c r="CM15" s="163"/>
      <c r="CN15" s="163"/>
      <c r="CO15" s="163"/>
      <c r="CP15" s="163"/>
      <c r="CQ15" s="163"/>
      <c r="CR15" s="163"/>
      <c r="CS15" s="163"/>
      <c r="CT15" s="163"/>
      <c r="CU15" s="163"/>
      <c r="CV15" s="163"/>
      <c r="CW15" s="163"/>
      <c r="CX15" s="163"/>
      <c r="CY15" s="163"/>
      <c r="CZ15" s="163"/>
      <c r="DA15" s="163"/>
      <c r="DB15" s="163"/>
      <c r="DC15" s="163"/>
      <c r="DD15" s="163"/>
      <c r="DE15" s="163"/>
      <c r="DF15" s="163"/>
      <c r="DG15" s="163"/>
      <c r="DH15" s="163"/>
      <c r="DI15" s="163"/>
      <c r="DJ15" s="163"/>
      <c r="DK15" s="163"/>
      <c r="DL15" s="163"/>
      <c r="DM15" s="163"/>
      <c r="DN15" s="163"/>
      <c r="DO15" s="163"/>
      <c r="DP15" s="163"/>
      <c r="DQ15" s="163"/>
      <c r="DR15" s="163"/>
      <c r="DS15" s="163"/>
      <c r="DT15" s="163"/>
    </row>
    <row r="16" spans="1:124" s="47" customFormat="1" ht="20.100000000000001" customHeight="1">
      <c r="A16" s="46"/>
      <c r="B16" s="275" t="s">
        <v>26</v>
      </c>
      <c r="C16" s="261">
        <v>369.46282400000001</v>
      </c>
      <c r="D16" s="262">
        <v>344.91785399999998</v>
      </c>
      <c r="E16" s="263">
        <v>359.46208100000001</v>
      </c>
      <c r="F16" s="253">
        <v>4.190278153668852</v>
      </c>
      <c r="G16" s="254">
        <v>4.4609902971273856</v>
      </c>
      <c r="H16" s="255">
        <v>4.2816788789469005</v>
      </c>
      <c r="I16" s="253">
        <v>33.657980611722877</v>
      </c>
      <c r="J16" s="254">
        <v>30.508725948140324</v>
      </c>
      <c r="K16" s="255">
        <v>30.204375124910566</v>
      </c>
      <c r="L16" s="253">
        <v>1.4103630085391217</v>
      </c>
      <c r="M16" s="254">
        <v>1.3609913043237247</v>
      </c>
      <c r="N16" s="255">
        <v>1.2932543502411873</v>
      </c>
      <c r="O16" s="163"/>
      <c r="P16" s="163"/>
      <c r="Q16" s="163"/>
      <c r="R16" s="163"/>
      <c r="S16" s="163"/>
      <c r="T16" s="163"/>
      <c r="U16" s="163"/>
      <c r="V16" s="163"/>
      <c r="W16" s="163"/>
      <c r="X16" s="163"/>
      <c r="Y16" s="163"/>
      <c r="Z16" s="163"/>
      <c r="AA16" s="163"/>
      <c r="AB16" s="163"/>
      <c r="AC16" s="163"/>
      <c r="AD16" s="163"/>
      <c r="AE16" s="163"/>
      <c r="AF16" s="163"/>
      <c r="AG16" s="163"/>
      <c r="AH16" s="163"/>
      <c r="AI16" s="163"/>
      <c r="AJ16" s="163"/>
      <c r="AK16" s="163"/>
      <c r="AL16" s="163"/>
      <c r="AM16" s="163"/>
      <c r="AN16" s="163"/>
      <c r="AO16" s="163"/>
      <c r="AP16" s="163"/>
      <c r="AQ16" s="163"/>
      <c r="AR16" s="163"/>
      <c r="AS16" s="163"/>
      <c r="AT16" s="163"/>
      <c r="AU16" s="163"/>
      <c r="AV16" s="163"/>
      <c r="AW16" s="163"/>
      <c r="AX16" s="163"/>
      <c r="AY16" s="163"/>
      <c r="AZ16" s="163"/>
      <c r="BA16" s="163"/>
      <c r="BB16" s="163"/>
      <c r="BC16" s="163"/>
      <c r="BD16" s="163"/>
      <c r="BE16" s="163"/>
      <c r="BF16" s="163"/>
      <c r="BG16" s="163"/>
      <c r="BH16" s="163"/>
      <c r="BI16" s="163"/>
      <c r="BJ16" s="163"/>
      <c r="BK16" s="163"/>
      <c r="BL16" s="163"/>
      <c r="BM16" s="163"/>
      <c r="BN16" s="163"/>
      <c r="BO16" s="163"/>
      <c r="BP16" s="163"/>
      <c r="BQ16" s="163"/>
      <c r="BR16" s="163"/>
      <c r="BS16" s="163"/>
      <c r="BT16" s="163"/>
      <c r="BU16" s="163"/>
      <c r="BV16" s="163"/>
      <c r="BW16" s="163"/>
      <c r="BX16" s="163"/>
      <c r="BY16" s="163"/>
      <c r="BZ16" s="163"/>
      <c r="CA16" s="163"/>
      <c r="CB16" s="163"/>
      <c r="CC16" s="163"/>
      <c r="CD16" s="163"/>
      <c r="CE16" s="163"/>
      <c r="CF16" s="163"/>
      <c r="CG16" s="163"/>
      <c r="CH16" s="163"/>
      <c r="CI16" s="163"/>
      <c r="CJ16" s="163"/>
      <c r="CK16" s="163"/>
      <c r="CL16" s="163"/>
      <c r="CM16" s="163"/>
      <c r="CN16" s="163"/>
      <c r="CO16" s="163"/>
      <c r="CP16" s="163"/>
      <c r="CQ16" s="163"/>
      <c r="CR16" s="163"/>
      <c r="CS16" s="163"/>
      <c r="CT16" s="163"/>
      <c r="CU16" s="163"/>
      <c r="CV16" s="163"/>
      <c r="CW16" s="163"/>
      <c r="CX16" s="163"/>
      <c r="CY16" s="163"/>
      <c r="CZ16" s="163"/>
      <c r="DA16" s="163"/>
      <c r="DB16" s="163"/>
      <c r="DC16" s="163"/>
      <c r="DD16" s="163"/>
      <c r="DE16" s="163"/>
      <c r="DF16" s="163"/>
      <c r="DG16" s="163"/>
      <c r="DH16" s="163"/>
      <c r="DI16" s="163"/>
      <c r="DJ16" s="163"/>
      <c r="DK16" s="163"/>
      <c r="DL16" s="163"/>
      <c r="DM16" s="163"/>
      <c r="DN16" s="163"/>
      <c r="DO16" s="163"/>
      <c r="DP16" s="163"/>
      <c r="DQ16" s="163"/>
      <c r="DR16" s="163"/>
      <c r="DS16" s="163"/>
      <c r="DT16" s="163"/>
    </row>
    <row r="17" spans="1:124" s="47" customFormat="1" ht="20.100000000000001" customHeight="1">
      <c r="A17" s="46"/>
      <c r="B17" s="275" t="s">
        <v>30</v>
      </c>
      <c r="C17" s="261">
        <v>0</v>
      </c>
      <c r="D17" s="262">
        <v>0</v>
      </c>
      <c r="E17" s="263">
        <v>0</v>
      </c>
      <c r="F17" s="253">
        <v>0</v>
      </c>
      <c r="G17" s="254">
        <v>0</v>
      </c>
      <c r="H17" s="255">
        <v>0</v>
      </c>
      <c r="I17" s="253">
        <v>0</v>
      </c>
      <c r="J17" s="254">
        <v>0</v>
      </c>
      <c r="K17" s="255">
        <v>0</v>
      </c>
      <c r="L17" s="253">
        <v>0</v>
      </c>
      <c r="M17" s="254">
        <v>0</v>
      </c>
      <c r="N17" s="255">
        <v>0</v>
      </c>
      <c r="O17" s="163"/>
      <c r="P17" s="163"/>
      <c r="Q17" s="163"/>
      <c r="R17" s="163"/>
      <c r="S17" s="163"/>
      <c r="T17" s="163"/>
      <c r="U17" s="163"/>
      <c r="V17" s="163"/>
      <c r="W17" s="163"/>
      <c r="X17" s="163"/>
      <c r="Y17" s="163"/>
      <c r="Z17" s="163"/>
      <c r="AA17" s="163"/>
      <c r="AB17" s="163"/>
      <c r="AC17" s="163"/>
      <c r="AD17" s="163"/>
      <c r="AE17" s="163"/>
      <c r="AF17" s="163"/>
      <c r="AG17" s="163"/>
      <c r="AH17" s="163"/>
      <c r="AI17" s="163"/>
      <c r="AJ17" s="163"/>
      <c r="AK17" s="163"/>
      <c r="AL17" s="163"/>
      <c r="AM17" s="163"/>
      <c r="AN17" s="163"/>
      <c r="AO17" s="163"/>
      <c r="AP17" s="163"/>
      <c r="AQ17" s="163"/>
      <c r="AR17" s="163"/>
      <c r="AS17" s="163"/>
      <c r="AT17" s="163"/>
      <c r="AU17" s="163"/>
      <c r="AV17" s="163"/>
      <c r="AW17" s="163"/>
      <c r="AX17" s="163"/>
      <c r="AY17" s="163"/>
      <c r="AZ17" s="163"/>
      <c r="BA17" s="163"/>
      <c r="BB17" s="163"/>
      <c r="BC17" s="163"/>
      <c r="BD17" s="163"/>
      <c r="BE17" s="163"/>
      <c r="BF17" s="163"/>
      <c r="BG17" s="163"/>
      <c r="BH17" s="163"/>
      <c r="BI17" s="163"/>
      <c r="BJ17" s="163"/>
      <c r="BK17" s="163"/>
      <c r="BL17" s="163"/>
      <c r="BM17" s="163"/>
      <c r="BN17" s="163"/>
      <c r="BO17" s="163"/>
      <c r="BP17" s="163"/>
      <c r="BQ17" s="163"/>
      <c r="BR17" s="163"/>
      <c r="BS17" s="163"/>
      <c r="BT17" s="163"/>
      <c r="BU17" s="163"/>
      <c r="BV17" s="163"/>
      <c r="BW17" s="163"/>
      <c r="BX17" s="163"/>
      <c r="BY17" s="163"/>
      <c r="BZ17" s="163"/>
      <c r="CA17" s="163"/>
      <c r="CB17" s="163"/>
      <c r="CC17" s="163"/>
      <c r="CD17" s="163"/>
      <c r="CE17" s="163"/>
      <c r="CF17" s="163"/>
      <c r="CG17" s="163"/>
      <c r="CH17" s="163"/>
      <c r="CI17" s="163"/>
      <c r="CJ17" s="163"/>
      <c r="CK17" s="163"/>
      <c r="CL17" s="163"/>
      <c r="CM17" s="163"/>
      <c r="CN17" s="163"/>
      <c r="CO17" s="163"/>
      <c r="CP17" s="163"/>
      <c r="CQ17" s="163"/>
      <c r="CR17" s="163"/>
      <c r="CS17" s="163"/>
      <c r="CT17" s="163"/>
      <c r="CU17" s="163"/>
      <c r="CV17" s="163"/>
      <c r="CW17" s="163"/>
      <c r="CX17" s="163"/>
      <c r="CY17" s="163"/>
      <c r="CZ17" s="163"/>
      <c r="DA17" s="163"/>
      <c r="DB17" s="163"/>
      <c r="DC17" s="163"/>
      <c r="DD17" s="163"/>
      <c r="DE17" s="163"/>
      <c r="DF17" s="163"/>
      <c r="DG17" s="163"/>
      <c r="DH17" s="163"/>
      <c r="DI17" s="163"/>
      <c r="DJ17" s="163"/>
      <c r="DK17" s="163"/>
      <c r="DL17" s="163"/>
      <c r="DM17" s="163"/>
      <c r="DN17" s="163"/>
      <c r="DO17" s="163"/>
      <c r="DP17" s="163"/>
      <c r="DQ17" s="163"/>
      <c r="DR17" s="163"/>
      <c r="DS17" s="163"/>
      <c r="DT17" s="163"/>
    </row>
    <row r="18" spans="1:124" s="47" customFormat="1" ht="20.100000000000001" customHeight="1">
      <c r="A18" s="46"/>
      <c r="B18" s="275" t="s">
        <v>22</v>
      </c>
      <c r="C18" s="261">
        <v>7927.3470470000002</v>
      </c>
      <c r="D18" s="262">
        <v>8309.1786489999995</v>
      </c>
      <c r="E18" s="263">
        <v>8351.197936999999</v>
      </c>
      <c r="F18" s="253">
        <v>5.6897997063304295</v>
      </c>
      <c r="G18" s="254">
        <v>5.4940764819750365</v>
      </c>
      <c r="H18" s="255">
        <v>5.599257921169305</v>
      </c>
      <c r="I18" s="253">
        <v>34.796621703516088</v>
      </c>
      <c r="J18" s="254">
        <v>39.058823191813993</v>
      </c>
      <c r="K18" s="255">
        <v>40.166700529997627</v>
      </c>
      <c r="L18" s="253">
        <v>1.979858079499569</v>
      </c>
      <c r="M18" s="254">
        <v>2.1459216191176638</v>
      </c>
      <c r="N18" s="255">
        <v>2.2490371610982454</v>
      </c>
      <c r="O18" s="163"/>
      <c r="P18" s="163"/>
      <c r="Q18" s="163"/>
      <c r="R18" s="163"/>
      <c r="S18" s="163"/>
      <c r="T18" s="163"/>
      <c r="U18" s="163"/>
      <c r="V18" s="163"/>
      <c r="W18" s="163"/>
      <c r="X18" s="163"/>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163"/>
      <c r="AU18" s="163"/>
      <c r="AV18" s="163"/>
      <c r="AW18" s="163"/>
      <c r="AX18" s="163"/>
      <c r="AY18" s="163"/>
      <c r="AZ18" s="163"/>
      <c r="BA18" s="163"/>
      <c r="BB18" s="163"/>
      <c r="BC18" s="163"/>
      <c r="BD18" s="163"/>
      <c r="BE18" s="163"/>
      <c r="BF18" s="163"/>
      <c r="BG18" s="163"/>
      <c r="BH18" s="163"/>
      <c r="BI18" s="163"/>
      <c r="BJ18" s="163"/>
      <c r="BK18" s="163"/>
      <c r="BL18" s="163"/>
      <c r="BM18" s="163"/>
      <c r="BN18" s="163"/>
      <c r="BO18" s="163"/>
      <c r="BP18" s="163"/>
      <c r="BQ18" s="163"/>
      <c r="BR18" s="163"/>
      <c r="BS18" s="163"/>
      <c r="BT18" s="163"/>
      <c r="BU18" s="163"/>
      <c r="BV18" s="163"/>
      <c r="BW18" s="163"/>
      <c r="BX18" s="163"/>
      <c r="BY18" s="163"/>
      <c r="BZ18" s="163"/>
      <c r="CA18" s="163"/>
      <c r="CB18" s="163"/>
      <c r="CC18" s="163"/>
      <c r="CD18" s="163"/>
      <c r="CE18" s="163"/>
      <c r="CF18" s="163"/>
      <c r="CG18" s="163"/>
      <c r="CH18" s="163"/>
      <c r="CI18" s="163"/>
      <c r="CJ18" s="163"/>
      <c r="CK18" s="163"/>
      <c r="CL18" s="163"/>
      <c r="CM18" s="163"/>
      <c r="CN18" s="163"/>
      <c r="CO18" s="163"/>
      <c r="CP18" s="163"/>
      <c r="CQ18" s="163"/>
      <c r="CR18" s="163"/>
      <c r="CS18" s="163"/>
      <c r="CT18" s="163"/>
      <c r="CU18" s="163"/>
      <c r="CV18" s="163"/>
      <c r="CW18" s="163"/>
      <c r="CX18" s="163"/>
      <c r="CY18" s="163"/>
      <c r="CZ18" s="163"/>
      <c r="DA18" s="163"/>
      <c r="DB18" s="163"/>
      <c r="DC18" s="163"/>
      <c r="DD18" s="163"/>
      <c r="DE18" s="163"/>
      <c r="DF18" s="163"/>
      <c r="DG18" s="163"/>
      <c r="DH18" s="163"/>
      <c r="DI18" s="163"/>
      <c r="DJ18" s="163"/>
      <c r="DK18" s="163"/>
      <c r="DL18" s="163"/>
      <c r="DM18" s="163"/>
      <c r="DN18" s="163"/>
      <c r="DO18" s="163"/>
      <c r="DP18" s="163"/>
      <c r="DQ18" s="163"/>
      <c r="DR18" s="163"/>
      <c r="DS18" s="163"/>
      <c r="DT18" s="163"/>
    </row>
    <row r="19" spans="1:124" s="47" customFormat="1" ht="20.100000000000001" customHeight="1">
      <c r="A19" s="46"/>
      <c r="B19" s="275" t="s">
        <v>7</v>
      </c>
      <c r="C19" s="261">
        <v>162.79094599999999</v>
      </c>
      <c r="D19" s="262">
        <v>862.27091999999993</v>
      </c>
      <c r="E19" s="263">
        <v>1046.197821</v>
      </c>
      <c r="F19" s="253">
        <v>1.3780010836720613</v>
      </c>
      <c r="G19" s="254">
        <v>0.44199577088834219</v>
      </c>
      <c r="H19" s="255">
        <v>0.35990248922531454</v>
      </c>
      <c r="I19" s="253">
        <v>29.268506874590162</v>
      </c>
      <c r="J19" s="254">
        <v>59.32959190554368</v>
      </c>
      <c r="K19" s="255">
        <v>70.270034833951783</v>
      </c>
      <c r="L19" s="253">
        <v>0.40332034190648419</v>
      </c>
      <c r="M19" s="254">
        <v>0.26223428710781527</v>
      </c>
      <c r="N19" s="255">
        <v>0.25290360454688804</v>
      </c>
      <c r="O19" s="163"/>
      <c r="P19" s="163"/>
      <c r="Q19" s="163"/>
      <c r="R19" s="163"/>
      <c r="S19" s="163"/>
      <c r="T19" s="163"/>
      <c r="U19" s="163"/>
      <c r="V19" s="163"/>
      <c r="W19" s="163"/>
      <c r="X19" s="163"/>
      <c r="Y19" s="163"/>
      <c r="Z19" s="163"/>
      <c r="AA19" s="163"/>
      <c r="AB19" s="163"/>
      <c r="AC19" s="163"/>
      <c r="AD19" s="163"/>
      <c r="AE19" s="163"/>
      <c r="AF19" s="163"/>
      <c r="AG19" s="163"/>
      <c r="AH19" s="163"/>
      <c r="AI19" s="163"/>
      <c r="AJ19" s="163"/>
      <c r="AK19" s="163"/>
      <c r="AL19" s="163"/>
      <c r="AM19" s="163"/>
      <c r="AN19" s="163"/>
      <c r="AO19" s="163"/>
      <c r="AP19" s="163"/>
      <c r="AQ19" s="163"/>
      <c r="AR19" s="163"/>
      <c r="AS19" s="163"/>
      <c r="AT19" s="163"/>
      <c r="AU19" s="163"/>
      <c r="AV19" s="163"/>
      <c r="AW19" s="163"/>
      <c r="AX19" s="163"/>
      <c r="AY19" s="163"/>
      <c r="AZ19" s="163"/>
      <c r="BA19" s="163"/>
      <c r="BB19" s="163"/>
      <c r="BC19" s="163"/>
      <c r="BD19" s="163"/>
      <c r="BE19" s="163"/>
      <c r="BF19" s="163"/>
      <c r="BG19" s="163"/>
      <c r="BH19" s="163"/>
      <c r="BI19" s="163"/>
      <c r="BJ19" s="163"/>
      <c r="BK19" s="163"/>
      <c r="BL19" s="163"/>
      <c r="BM19" s="163"/>
      <c r="BN19" s="163"/>
      <c r="BO19" s="163"/>
      <c r="BP19" s="163"/>
      <c r="BQ19" s="163"/>
      <c r="BR19" s="163"/>
      <c r="BS19" s="163"/>
      <c r="BT19" s="163"/>
      <c r="BU19" s="163"/>
      <c r="BV19" s="163"/>
      <c r="BW19" s="163"/>
      <c r="BX19" s="163"/>
      <c r="BY19" s="163"/>
      <c r="BZ19" s="163"/>
      <c r="CA19" s="163"/>
      <c r="CB19" s="163"/>
      <c r="CC19" s="163"/>
      <c r="CD19" s="163"/>
      <c r="CE19" s="163"/>
      <c r="CF19" s="163"/>
      <c r="CG19" s="163"/>
      <c r="CH19" s="163"/>
      <c r="CI19" s="163"/>
      <c r="CJ19" s="163"/>
      <c r="CK19" s="163"/>
      <c r="CL19" s="163"/>
      <c r="CM19" s="163"/>
      <c r="CN19" s="163"/>
      <c r="CO19" s="163"/>
      <c r="CP19" s="163"/>
      <c r="CQ19" s="163"/>
      <c r="CR19" s="163"/>
      <c r="CS19" s="163"/>
      <c r="CT19" s="163"/>
      <c r="CU19" s="163"/>
      <c r="CV19" s="163"/>
      <c r="CW19" s="163"/>
      <c r="CX19" s="163"/>
      <c r="CY19" s="163"/>
      <c r="CZ19" s="163"/>
      <c r="DA19" s="163"/>
      <c r="DB19" s="163"/>
      <c r="DC19" s="163"/>
      <c r="DD19" s="163"/>
      <c r="DE19" s="163"/>
      <c r="DF19" s="163"/>
      <c r="DG19" s="163"/>
      <c r="DH19" s="163"/>
      <c r="DI19" s="163"/>
      <c r="DJ19" s="163"/>
      <c r="DK19" s="163"/>
      <c r="DL19" s="163"/>
      <c r="DM19" s="163"/>
      <c r="DN19" s="163"/>
      <c r="DO19" s="163"/>
      <c r="DP19" s="163"/>
      <c r="DQ19" s="163"/>
      <c r="DR19" s="163"/>
      <c r="DS19" s="163"/>
      <c r="DT19" s="163"/>
    </row>
    <row r="20" spans="1:124" s="47" customFormat="1" ht="20.100000000000001" customHeight="1">
      <c r="A20" s="46"/>
      <c r="B20" s="453" t="s">
        <v>28</v>
      </c>
      <c r="C20" s="261">
        <v>11163.371981</v>
      </c>
      <c r="D20" s="262">
        <v>11556.347937</v>
      </c>
      <c r="E20" s="263">
        <v>11553.905306000001</v>
      </c>
      <c r="F20" s="253">
        <v>1.9159618828794092</v>
      </c>
      <c r="G20" s="254">
        <v>2.3806291529105592</v>
      </c>
      <c r="H20" s="255">
        <v>2.5758708602661624</v>
      </c>
      <c r="I20" s="253">
        <v>49.931020247650487</v>
      </c>
      <c r="J20" s="254">
        <v>42.232759341018564</v>
      </c>
      <c r="K20" s="255">
        <v>41.711319855995868</v>
      </c>
      <c r="L20" s="253">
        <v>0.9566593156777834</v>
      </c>
      <c r="M20" s="254">
        <v>1.0054053809508452</v>
      </c>
      <c r="N20" s="255">
        <v>1.0744297336030113</v>
      </c>
      <c r="O20" s="163"/>
      <c r="P20" s="163"/>
      <c r="Q20" s="163"/>
      <c r="R20" s="163"/>
      <c r="S20" s="163"/>
      <c r="T20" s="163"/>
      <c r="U20" s="163"/>
      <c r="V20" s="163"/>
      <c r="W20" s="163"/>
      <c r="X20" s="163"/>
      <c r="Y20" s="163"/>
      <c r="Z20" s="163"/>
      <c r="AA20" s="163"/>
      <c r="AB20" s="163"/>
      <c r="AC20" s="163"/>
      <c r="AD20" s="163"/>
      <c r="AE20" s="163"/>
      <c r="AF20" s="163"/>
      <c r="AG20" s="163"/>
      <c r="AH20" s="163"/>
      <c r="AI20" s="163"/>
      <c r="AJ20" s="163"/>
      <c r="AK20" s="163"/>
      <c r="AL20" s="163"/>
      <c r="AM20" s="163"/>
      <c r="AN20" s="163"/>
      <c r="AO20" s="163"/>
      <c r="AP20" s="163"/>
      <c r="AQ20" s="163"/>
      <c r="AR20" s="163"/>
      <c r="AS20" s="163"/>
      <c r="AT20" s="163"/>
      <c r="AU20" s="163"/>
      <c r="AV20" s="163"/>
      <c r="AW20" s="163"/>
      <c r="AX20" s="163"/>
      <c r="AY20" s="163"/>
      <c r="AZ20" s="163"/>
      <c r="BA20" s="163"/>
      <c r="BB20" s="163"/>
      <c r="BC20" s="163"/>
      <c r="BD20" s="163"/>
      <c r="BE20" s="163"/>
      <c r="BF20" s="163"/>
      <c r="BG20" s="163"/>
      <c r="BH20" s="163"/>
      <c r="BI20" s="163"/>
      <c r="BJ20" s="163"/>
      <c r="BK20" s="163"/>
      <c r="BL20" s="163"/>
      <c r="BM20" s="163"/>
      <c r="BN20" s="163"/>
      <c r="BO20" s="163"/>
      <c r="BP20" s="163"/>
      <c r="BQ20" s="163"/>
      <c r="BR20" s="163"/>
      <c r="BS20" s="163"/>
      <c r="BT20" s="163"/>
      <c r="BU20" s="163"/>
      <c r="BV20" s="163"/>
      <c r="BW20" s="163"/>
      <c r="BX20" s="163"/>
      <c r="BY20" s="163"/>
      <c r="BZ20" s="163"/>
      <c r="CA20" s="163"/>
      <c r="CB20" s="163"/>
      <c r="CC20" s="163"/>
      <c r="CD20" s="163"/>
      <c r="CE20" s="163"/>
      <c r="CF20" s="163"/>
      <c r="CG20" s="163"/>
      <c r="CH20" s="163"/>
      <c r="CI20" s="163"/>
      <c r="CJ20" s="163"/>
      <c r="CK20" s="163"/>
      <c r="CL20" s="163"/>
      <c r="CM20" s="163"/>
      <c r="CN20" s="163"/>
      <c r="CO20" s="163"/>
      <c r="CP20" s="163"/>
      <c r="CQ20" s="163"/>
      <c r="CR20" s="163"/>
      <c r="CS20" s="163"/>
      <c r="CT20" s="163"/>
      <c r="CU20" s="163"/>
      <c r="CV20" s="163"/>
      <c r="CW20" s="163"/>
      <c r="CX20" s="163"/>
      <c r="CY20" s="163"/>
      <c r="CZ20" s="163"/>
      <c r="DA20" s="163"/>
      <c r="DB20" s="163"/>
      <c r="DC20" s="163"/>
      <c r="DD20" s="163"/>
      <c r="DE20" s="163"/>
      <c r="DF20" s="163"/>
      <c r="DG20" s="163"/>
      <c r="DH20" s="163"/>
      <c r="DI20" s="163"/>
      <c r="DJ20" s="163"/>
      <c r="DK20" s="163"/>
      <c r="DL20" s="163"/>
      <c r="DM20" s="163"/>
      <c r="DN20" s="163"/>
      <c r="DO20" s="163"/>
      <c r="DP20" s="163"/>
      <c r="DQ20" s="163"/>
      <c r="DR20" s="163"/>
      <c r="DS20" s="163"/>
      <c r="DT20" s="163"/>
    </row>
    <row r="21" spans="1:124" s="47" customFormat="1" ht="20.100000000000001" customHeight="1">
      <c r="A21" s="46"/>
      <c r="B21" s="275" t="s">
        <v>6</v>
      </c>
      <c r="C21" s="261">
        <v>0</v>
      </c>
      <c r="D21" s="262">
        <v>0</v>
      </c>
      <c r="E21" s="263">
        <v>0</v>
      </c>
      <c r="F21" s="253">
        <v>0</v>
      </c>
      <c r="G21" s="254">
        <v>0</v>
      </c>
      <c r="H21" s="255">
        <v>0</v>
      </c>
      <c r="I21" s="253">
        <v>0</v>
      </c>
      <c r="J21" s="254">
        <v>0</v>
      </c>
      <c r="K21" s="255">
        <v>0</v>
      </c>
      <c r="L21" s="253">
        <v>0</v>
      </c>
      <c r="M21" s="254">
        <v>0</v>
      </c>
      <c r="N21" s="255">
        <v>0</v>
      </c>
      <c r="O21" s="163"/>
      <c r="P21" s="163"/>
      <c r="Q21" s="163"/>
      <c r="R21" s="163"/>
      <c r="S21" s="163"/>
      <c r="T21" s="163"/>
      <c r="U21" s="163"/>
      <c r="V21" s="163"/>
      <c r="W21" s="163"/>
      <c r="X21" s="163"/>
      <c r="Y21" s="163"/>
      <c r="Z21" s="163"/>
      <c r="AA21" s="163"/>
      <c r="AB21" s="163"/>
      <c r="AC21" s="163"/>
      <c r="AD21" s="163"/>
      <c r="AE21" s="163"/>
      <c r="AF21" s="163"/>
      <c r="AG21" s="163"/>
      <c r="AH21" s="163"/>
      <c r="AI21" s="163"/>
      <c r="AJ21" s="163"/>
      <c r="AK21" s="163"/>
      <c r="AL21" s="163"/>
      <c r="AM21" s="163"/>
      <c r="AN21" s="163"/>
      <c r="AO21" s="163"/>
      <c r="AP21" s="163"/>
      <c r="AQ21" s="163"/>
      <c r="AR21" s="163"/>
      <c r="AS21" s="163"/>
      <c r="AT21" s="163"/>
      <c r="AU21" s="163"/>
      <c r="AV21" s="163"/>
      <c r="AW21" s="163"/>
      <c r="AX21" s="163"/>
      <c r="AY21" s="163"/>
      <c r="AZ21" s="163"/>
      <c r="BA21" s="163"/>
      <c r="BB21" s="163"/>
      <c r="BC21" s="163"/>
      <c r="BD21" s="163"/>
      <c r="BE21" s="163"/>
      <c r="BF21" s="163"/>
      <c r="BG21" s="163"/>
      <c r="BH21" s="163"/>
      <c r="BI21" s="163"/>
      <c r="BJ21" s="163"/>
      <c r="BK21" s="163"/>
      <c r="BL21" s="163"/>
      <c r="BM21" s="163"/>
      <c r="BN21" s="163"/>
      <c r="BO21" s="163"/>
      <c r="BP21" s="163"/>
      <c r="BQ21" s="163"/>
      <c r="BR21" s="163"/>
      <c r="BS21" s="163"/>
      <c r="BT21" s="163"/>
      <c r="BU21" s="163"/>
      <c r="BV21" s="163"/>
      <c r="BW21" s="163"/>
      <c r="BX21" s="163"/>
      <c r="BY21" s="163"/>
      <c r="BZ21" s="163"/>
      <c r="CA21" s="163"/>
      <c r="CB21" s="163"/>
      <c r="CC21" s="163"/>
      <c r="CD21" s="163"/>
      <c r="CE21" s="163"/>
      <c r="CF21" s="163"/>
      <c r="CG21" s="163"/>
      <c r="CH21" s="163"/>
      <c r="CI21" s="163"/>
      <c r="CJ21" s="163"/>
      <c r="CK21" s="163"/>
      <c r="CL21" s="163"/>
      <c r="CM21" s="163"/>
      <c r="CN21" s="163"/>
      <c r="CO21" s="163"/>
      <c r="CP21" s="163"/>
      <c r="CQ21" s="163"/>
      <c r="CR21" s="163"/>
      <c r="CS21" s="163"/>
      <c r="CT21" s="163"/>
      <c r="CU21" s="163"/>
      <c r="CV21" s="163"/>
      <c r="CW21" s="163"/>
      <c r="CX21" s="163"/>
      <c r="CY21" s="163"/>
      <c r="CZ21" s="163"/>
      <c r="DA21" s="163"/>
      <c r="DB21" s="163"/>
      <c r="DC21" s="163"/>
      <c r="DD21" s="163"/>
      <c r="DE21" s="163"/>
      <c r="DF21" s="163"/>
      <c r="DG21" s="163"/>
      <c r="DH21" s="163"/>
      <c r="DI21" s="163"/>
      <c r="DJ21" s="163"/>
      <c r="DK21" s="163"/>
      <c r="DL21" s="163"/>
      <c r="DM21" s="163"/>
      <c r="DN21" s="163"/>
      <c r="DO21" s="163"/>
      <c r="DP21" s="163"/>
      <c r="DQ21" s="163"/>
      <c r="DR21" s="163"/>
      <c r="DS21" s="163"/>
      <c r="DT21" s="163"/>
    </row>
    <row r="22" spans="1:124" s="47" customFormat="1" ht="20.100000000000001" customHeight="1">
      <c r="A22" s="46"/>
      <c r="B22" s="275" t="s">
        <v>16</v>
      </c>
      <c r="C22" s="261">
        <v>18.158382</v>
      </c>
      <c r="D22" s="262">
        <v>16.166194000000001</v>
      </c>
      <c r="E22" s="263">
        <v>16.017869999999998</v>
      </c>
      <c r="F22" s="253">
        <v>0</v>
      </c>
      <c r="G22" s="254">
        <v>0</v>
      </c>
      <c r="H22" s="255">
        <v>0</v>
      </c>
      <c r="I22" s="253">
        <v>0</v>
      </c>
      <c r="J22" s="254">
        <v>0</v>
      </c>
      <c r="K22" s="255">
        <v>0</v>
      </c>
      <c r="L22" s="253">
        <v>8.380151932038879E-2</v>
      </c>
      <c r="M22" s="254">
        <v>8.2227146352443867E-2</v>
      </c>
      <c r="N22" s="255">
        <v>8.2083323188413951E-2</v>
      </c>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3"/>
      <c r="AL22" s="163"/>
      <c r="AM22" s="163"/>
      <c r="AN22" s="163"/>
      <c r="AO22" s="163"/>
      <c r="AP22" s="163"/>
      <c r="AQ22" s="163"/>
      <c r="AR22" s="163"/>
      <c r="AS22" s="163"/>
      <c r="AT22" s="163"/>
      <c r="AU22" s="163"/>
      <c r="AV22" s="163"/>
      <c r="AW22" s="163"/>
      <c r="AX22" s="163"/>
      <c r="AY22" s="163"/>
      <c r="AZ22" s="163"/>
      <c r="BA22" s="163"/>
      <c r="BB22" s="163"/>
      <c r="BC22" s="163"/>
      <c r="BD22" s="163"/>
      <c r="BE22" s="163"/>
      <c r="BF22" s="163"/>
      <c r="BG22" s="163"/>
      <c r="BH22" s="163"/>
      <c r="BI22" s="163"/>
      <c r="BJ22" s="163"/>
      <c r="BK22" s="163"/>
      <c r="BL22" s="163"/>
      <c r="BM22" s="163"/>
      <c r="BN22" s="163"/>
      <c r="BO22" s="163"/>
      <c r="BP22" s="163"/>
      <c r="BQ22" s="163"/>
      <c r="BR22" s="163"/>
      <c r="BS22" s="163"/>
      <c r="BT22" s="163"/>
      <c r="BU22" s="163"/>
      <c r="BV22" s="163"/>
      <c r="BW22" s="163"/>
      <c r="BX22" s="163"/>
      <c r="BY22" s="163"/>
      <c r="BZ22" s="163"/>
      <c r="CA22" s="163"/>
      <c r="CB22" s="163"/>
      <c r="CC22" s="163"/>
      <c r="CD22" s="163"/>
      <c r="CE22" s="163"/>
      <c r="CF22" s="163"/>
      <c r="CG22" s="163"/>
      <c r="CH22" s="163"/>
      <c r="CI22" s="163"/>
      <c r="CJ22" s="163"/>
      <c r="CK22" s="163"/>
      <c r="CL22" s="163"/>
      <c r="CM22" s="163"/>
      <c r="CN22" s="163"/>
      <c r="CO22" s="163"/>
      <c r="CP22" s="163"/>
      <c r="CQ22" s="163"/>
      <c r="CR22" s="163"/>
      <c r="CS22" s="163"/>
      <c r="CT22" s="163"/>
      <c r="CU22" s="163"/>
      <c r="CV22" s="163"/>
      <c r="CW22" s="163"/>
      <c r="CX22" s="163"/>
      <c r="CY22" s="163"/>
      <c r="CZ22" s="163"/>
      <c r="DA22" s="163"/>
      <c r="DB22" s="163"/>
      <c r="DC22" s="163"/>
      <c r="DD22" s="163"/>
      <c r="DE22" s="163"/>
      <c r="DF22" s="163"/>
      <c r="DG22" s="163"/>
      <c r="DH22" s="163"/>
      <c r="DI22" s="163"/>
      <c r="DJ22" s="163"/>
      <c r="DK22" s="163"/>
      <c r="DL22" s="163"/>
      <c r="DM22" s="163"/>
      <c r="DN22" s="163"/>
      <c r="DO22" s="163"/>
      <c r="DP22" s="163"/>
      <c r="DQ22" s="163"/>
      <c r="DR22" s="163"/>
      <c r="DS22" s="163"/>
      <c r="DT22" s="163"/>
    </row>
    <row r="23" spans="1:124" s="47" customFormat="1" ht="20.100000000000001" customHeight="1">
      <c r="A23" s="46"/>
      <c r="B23" s="275" t="s">
        <v>101</v>
      </c>
      <c r="C23" s="261">
        <v>0</v>
      </c>
      <c r="D23" s="262">
        <v>34.836502000000003</v>
      </c>
      <c r="E23" s="263">
        <v>36.395049</v>
      </c>
      <c r="F23" s="253">
        <v>0</v>
      </c>
      <c r="G23" s="254">
        <v>0</v>
      </c>
      <c r="H23" s="255">
        <v>0</v>
      </c>
      <c r="I23" s="253">
        <v>0</v>
      </c>
      <c r="J23" s="254">
        <v>0</v>
      </c>
      <c r="K23" s="255">
        <v>0</v>
      </c>
      <c r="L23" s="253">
        <v>0</v>
      </c>
      <c r="M23" s="254">
        <v>0.29071518144961855</v>
      </c>
      <c r="N23" s="255">
        <v>0.46685470872700302</v>
      </c>
      <c r="O23" s="163"/>
      <c r="P23" s="163"/>
      <c r="Q23" s="163"/>
      <c r="R23" s="163"/>
      <c r="S23" s="163"/>
      <c r="T23" s="163"/>
      <c r="U23" s="163"/>
      <c r="V23" s="163"/>
      <c r="W23" s="163"/>
      <c r="X23" s="163"/>
      <c r="Y23" s="163"/>
      <c r="Z23" s="163"/>
      <c r="AA23" s="163"/>
      <c r="AB23" s="163"/>
      <c r="AC23" s="163"/>
      <c r="AD23" s="163"/>
      <c r="AE23" s="163"/>
      <c r="AF23" s="163"/>
      <c r="AG23" s="163"/>
      <c r="AH23" s="163"/>
      <c r="AI23" s="163"/>
      <c r="AJ23" s="163"/>
      <c r="AK23" s="163"/>
      <c r="AL23" s="163"/>
      <c r="AM23" s="163"/>
      <c r="AN23" s="163"/>
      <c r="AO23" s="163"/>
      <c r="AP23" s="163"/>
      <c r="AQ23" s="163"/>
      <c r="AR23" s="163"/>
      <c r="AS23" s="163"/>
      <c r="AT23" s="163"/>
      <c r="AU23" s="163"/>
      <c r="AV23" s="163"/>
      <c r="AW23" s="163"/>
      <c r="AX23" s="163"/>
      <c r="AY23" s="163"/>
      <c r="AZ23" s="163"/>
      <c r="BA23" s="163"/>
      <c r="BB23" s="163"/>
      <c r="BC23" s="163"/>
      <c r="BD23" s="163"/>
      <c r="BE23" s="163"/>
      <c r="BF23" s="163"/>
      <c r="BG23" s="163"/>
      <c r="BH23" s="163"/>
      <c r="BI23" s="163"/>
      <c r="BJ23" s="163"/>
      <c r="BK23" s="163"/>
      <c r="BL23" s="163"/>
      <c r="BM23" s="163"/>
      <c r="BN23" s="163"/>
      <c r="BO23" s="163"/>
      <c r="BP23" s="163"/>
      <c r="BQ23" s="163"/>
      <c r="BR23" s="163"/>
      <c r="BS23" s="163"/>
      <c r="BT23" s="163"/>
      <c r="BU23" s="163"/>
      <c r="BV23" s="163"/>
      <c r="BW23" s="163"/>
      <c r="BX23" s="163"/>
      <c r="BY23" s="163"/>
      <c r="BZ23" s="163"/>
      <c r="CA23" s="163"/>
      <c r="CB23" s="163"/>
      <c r="CC23" s="163"/>
      <c r="CD23" s="163"/>
      <c r="CE23" s="163"/>
      <c r="CF23" s="163"/>
      <c r="CG23" s="163"/>
      <c r="CH23" s="163"/>
      <c r="CI23" s="163"/>
      <c r="CJ23" s="163"/>
      <c r="CK23" s="163"/>
      <c r="CL23" s="163"/>
      <c r="CM23" s="163"/>
      <c r="CN23" s="163"/>
      <c r="CO23" s="163"/>
      <c r="CP23" s="163"/>
      <c r="CQ23" s="163"/>
      <c r="CR23" s="163"/>
      <c r="CS23" s="163"/>
      <c r="CT23" s="163"/>
      <c r="CU23" s="163"/>
      <c r="CV23" s="163"/>
      <c r="CW23" s="163"/>
      <c r="CX23" s="163"/>
      <c r="CY23" s="163"/>
      <c r="CZ23" s="163"/>
      <c r="DA23" s="163"/>
      <c r="DB23" s="163"/>
      <c r="DC23" s="163"/>
      <c r="DD23" s="163"/>
      <c r="DE23" s="163"/>
      <c r="DF23" s="163"/>
      <c r="DG23" s="163"/>
      <c r="DH23" s="163"/>
      <c r="DI23" s="163"/>
      <c r="DJ23" s="163"/>
      <c r="DK23" s="163"/>
      <c r="DL23" s="163"/>
      <c r="DM23" s="163"/>
      <c r="DN23" s="163"/>
      <c r="DO23" s="163"/>
      <c r="DP23" s="163"/>
      <c r="DQ23" s="163"/>
      <c r="DR23" s="163"/>
      <c r="DS23" s="163"/>
      <c r="DT23" s="163"/>
    </row>
    <row r="24" spans="1:124" s="47" customFormat="1" ht="20.100000000000001" customHeight="1">
      <c r="A24" s="46"/>
      <c r="B24" s="275" t="s">
        <v>37</v>
      </c>
      <c r="C24" s="261">
        <v>0</v>
      </c>
      <c r="D24" s="262">
        <v>0</v>
      </c>
      <c r="E24" s="263">
        <v>0</v>
      </c>
      <c r="F24" s="253">
        <v>0</v>
      </c>
      <c r="G24" s="254">
        <v>0</v>
      </c>
      <c r="H24" s="255">
        <v>0</v>
      </c>
      <c r="I24" s="253">
        <v>0</v>
      </c>
      <c r="J24" s="254">
        <v>0</v>
      </c>
      <c r="K24" s="255">
        <v>0</v>
      </c>
      <c r="L24" s="233">
        <v>0</v>
      </c>
      <c r="M24" s="232">
        <v>0</v>
      </c>
      <c r="N24" s="234">
        <v>0</v>
      </c>
      <c r="O24" s="163"/>
      <c r="P24" s="163"/>
      <c r="Q24" s="163"/>
      <c r="R24" s="163"/>
      <c r="S24" s="163"/>
      <c r="T24" s="163"/>
      <c r="U24" s="163"/>
      <c r="V24" s="163"/>
      <c r="W24" s="163"/>
      <c r="X24" s="163"/>
      <c r="Y24" s="163"/>
      <c r="Z24" s="163"/>
      <c r="AA24" s="163"/>
      <c r="AB24" s="163"/>
      <c r="AC24" s="163"/>
      <c r="AD24" s="163"/>
      <c r="AE24" s="163"/>
      <c r="AF24" s="163"/>
      <c r="AG24" s="163"/>
      <c r="AH24" s="163"/>
      <c r="AI24" s="163"/>
      <c r="AJ24" s="163"/>
      <c r="AK24" s="163"/>
      <c r="AL24" s="163"/>
      <c r="AM24" s="163"/>
      <c r="AN24" s="163"/>
      <c r="AO24" s="163"/>
      <c r="AP24" s="163"/>
      <c r="AQ24" s="163"/>
      <c r="AR24" s="163"/>
      <c r="AS24" s="163"/>
      <c r="AT24" s="163"/>
      <c r="AU24" s="163"/>
      <c r="AV24" s="163"/>
      <c r="AW24" s="163"/>
      <c r="AX24" s="163"/>
      <c r="AY24" s="163"/>
      <c r="AZ24" s="163"/>
      <c r="BA24" s="163"/>
      <c r="BB24" s="163"/>
      <c r="BC24" s="163"/>
      <c r="BD24" s="163"/>
      <c r="BE24" s="163"/>
      <c r="BF24" s="163"/>
      <c r="BG24" s="163"/>
      <c r="BH24" s="163"/>
      <c r="BI24" s="163"/>
      <c r="BJ24" s="163"/>
      <c r="BK24" s="163"/>
      <c r="BL24" s="163"/>
      <c r="BM24" s="163"/>
      <c r="BN24" s="163"/>
      <c r="BO24" s="163"/>
      <c r="BP24" s="163"/>
      <c r="BQ24" s="163"/>
      <c r="BR24" s="163"/>
      <c r="BS24" s="163"/>
      <c r="BT24" s="163"/>
      <c r="BU24" s="163"/>
      <c r="BV24" s="163"/>
      <c r="BW24" s="163"/>
      <c r="BX24" s="163"/>
      <c r="BY24" s="163"/>
      <c r="BZ24" s="163"/>
      <c r="CA24" s="163"/>
      <c r="CB24" s="163"/>
      <c r="CC24" s="163"/>
      <c r="CD24" s="163"/>
      <c r="CE24" s="163"/>
      <c r="CF24" s="163"/>
      <c r="CG24" s="163"/>
      <c r="CH24" s="163"/>
      <c r="CI24" s="163"/>
      <c r="CJ24" s="163"/>
      <c r="CK24" s="163"/>
      <c r="CL24" s="163"/>
      <c r="CM24" s="163"/>
      <c r="CN24" s="163"/>
      <c r="CO24" s="163"/>
      <c r="CP24" s="163"/>
      <c r="CQ24" s="163"/>
      <c r="CR24" s="163"/>
      <c r="CS24" s="163"/>
      <c r="CT24" s="163"/>
      <c r="CU24" s="163"/>
      <c r="CV24" s="163"/>
      <c r="CW24" s="163"/>
      <c r="CX24" s="163"/>
      <c r="CY24" s="163"/>
      <c r="CZ24" s="163"/>
      <c r="DA24" s="163"/>
      <c r="DB24" s="163"/>
      <c r="DC24" s="163"/>
      <c r="DD24" s="163"/>
      <c r="DE24" s="163"/>
      <c r="DF24" s="163"/>
      <c r="DG24" s="163"/>
      <c r="DH24" s="163"/>
      <c r="DI24" s="163"/>
      <c r="DJ24" s="163"/>
      <c r="DK24" s="163"/>
      <c r="DL24" s="163"/>
      <c r="DM24" s="163"/>
      <c r="DN24" s="163"/>
      <c r="DO24" s="163"/>
      <c r="DP24" s="163"/>
      <c r="DQ24" s="163"/>
      <c r="DR24" s="163"/>
      <c r="DS24" s="163"/>
      <c r="DT24" s="163"/>
    </row>
    <row r="25" spans="1:124" s="47" customFormat="1" ht="20.100000000000001" customHeight="1">
      <c r="A25" s="46"/>
      <c r="B25" s="275" t="s">
        <v>24</v>
      </c>
      <c r="C25" s="261">
        <v>0</v>
      </c>
      <c r="D25" s="262">
        <v>0</v>
      </c>
      <c r="E25" s="263">
        <v>0</v>
      </c>
      <c r="F25" s="253">
        <v>0</v>
      </c>
      <c r="G25" s="254">
        <v>0</v>
      </c>
      <c r="H25" s="255">
        <v>0</v>
      </c>
      <c r="I25" s="253">
        <v>0</v>
      </c>
      <c r="J25" s="254">
        <v>0</v>
      </c>
      <c r="K25" s="255">
        <v>0</v>
      </c>
      <c r="L25" s="253">
        <v>0</v>
      </c>
      <c r="M25" s="254">
        <v>0</v>
      </c>
      <c r="N25" s="255">
        <v>0</v>
      </c>
      <c r="O25" s="163"/>
      <c r="P25" s="163"/>
      <c r="Q25" s="163"/>
      <c r="R25" s="163"/>
      <c r="S25" s="163"/>
      <c r="T25" s="163"/>
      <c r="U25" s="163"/>
      <c r="V25" s="163"/>
      <c r="W25" s="163"/>
      <c r="X25" s="163"/>
      <c r="Y25" s="163"/>
      <c r="Z25" s="163"/>
      <c r="AA25" s="163"/>
      <c r="AB25" s="163"/>
      <c r="AC25" s="163"/>
      <c r="AD25" s="163"/>
      <c r="AE25" s="163"/>
      <c r="AF25" s="163"/>
      <c r="AG25" s="163"/>
      <c r="AH25" s="163"/>
      <c r="AI25" s="163"/>
      <c r="AJ25" s="163"/>
      <c r="AK25" s="163"/>
      <c r="AL25" s="163"/>
      <c r="AM25" s="163"/>
      <c r="AN25" s="163"/>
      <c r="AO25" s="163"/>
      <c r="AP25" s="163"/>
      <c r="AQ25" s="163"/>
      <c r="AR25" s="163"/>
      <c r="AS25" s="163"/>
      <c r="AT25" s="163"/>
      <c r="AU25" s="163"/>
      <c r="AV25" s="163"/>
      <c r="AW25" s="163"/>
      <c r="AX25" s="163"/>
      <c r="AY25" s="163"/>
      <c r="AZ25" s="163"/>
      <c r="BA25" s="163"/>
      <c r="BB25" s="163"/>
      <c r="BC25" s="163"/>
      <c r="BD25" s="163"/>
      <c r="BE25" s="163"/>
      <c r="BF25" s="163"/>
      <c r="BG25" s="163"/>
      <c r="BH25" s="163"/>
      <c r="BI25" s="163"/>
      <c r="BJ25" s="163"/>
      <c r="BK25" s="163"/>
      <c r="BL25" s="163"/>
      <c r="BM25" s="163"/>
      <c r="BN25" s="163"/>
      <c r="BO25" s="163"/>
      <c r="BP25" s="163"/>
      <c r="BQ25" s="163"/>
      <c r="BR25" s="163"/>
      <c r="BS25" s="163"/>
      <c r="BT25" s="163"/>
      <c r="BU25" s="163"/>
      <c r="BV25" s="163"/>
      <c r="BW25" s="163"/>
      <c r="BX25" s="163"/>
      <c r="BY25" s="163"/>
      <c r="BZ25" s="163"/>
      <c r="CA25" s="163"/>
      <c r="CB25" s="163"/>
      <c r="CC25" s="163"/>
      <c r="CD25" s="163"/>
      <c r="CE25" s="163"/>
      <c r="CF25" s="163"/>
      <c r="CG25" s="163"/>
      <c r="CH25" s="163"/>
      <c r="CI25" s="163"/>
      <c r="CJ25" s="163"/>
      <c r="CK25" s="163"/>
      <c r="CL25" s="163"/>
      <c r="CM25" s="163"/>
      <c r="CN25" s="163"/>
      <c r="CO25" s="163"/>
      <c r="CP25" s="163"/>
      <c r="CQ25" s="163"/>
      <c r="CR25" s="163"/>
      <c r="CS25" s="163"/>
      <c r="CT25" s="163"/>
      <c r="CU25" s="163"/>
      <c r="CV25" s="163"/>
      <c r="CW25" s="163"/>
      <c r="CX25" s="163"/>
      <c r="CY25" s="163"/>
      <c r="CZ25" s="163"/>
      <c r="DA25" s="163"/>
      <c r="DB25" s="163"/>
      <c r="DC25" s="163"/>
      <c r="DD25" s="163"/>
      <c r="DE25" s="163"/>
      <c r="DF25" s="163"/>
      <c r="DG25" s="163"/>
      <c r="DH25" s="163"/>
      <c r="DI25" s="163"/>
      <c r="DJ25" s="163"/>
      <c r="DK25" s="163"/>
      <c r="DL25" s="163"/>
      <c r="DM25" s="163"/>
      <c r="DN25" s="163"/>
      <c r="DO25" s="163"/>
      <c r="DP25" s="163"/>
      <c r="DQ25" s="163"/>
      <c r="DR25" s="163"/>
      <c r="DS25" s="163"/>
      <c r="DT25" s="163"/>
    </row>
    <row r="26" spans="1:124" s="47" customFormat="1" ht="20.100000000000001" customHeight="1">
      <c r="A26" s="46"/>
      <c r="B26" s="275" t="s">
        <v>17</v>
      </c>
      <c r="C26" s="261">
        <v>726.61721399999999</v>
      </c>
      <c r="D26" s="262">
        <v>613.80419099999995</v>
      </c>
      <c r="E26" s="263">
        <v>612.55888900000002</v>
      </c>
      <c r="F26" s="253">
        <v>52.292173744179969</v>
      </c>
      <c r="G26" s="254">
        <v>56.424923628454017</v>
      </c>
      <c r="H26" s="255">
        <v>56.482792301786347</v>
      </c>
      <c r="I26" s="253">
        <v>33.316817204462268</v>
      </c>
      <c r="J26" s="254">
        <v>67.293688701921155</v>
      </c>
      <c r="K26" s="255">
        <v>70.803338988933987</v>
      </c>
      <c r="L26" s="253">
        <v>17.422087938588255</v>
      </c>
      <c r="M26" s="254">
        <v>37.970412456828598</v>
      </c>
      <c r="N26" s="255">
        <v>39.991702903849294</v>
      </c>
      <c r="O26" s="163"/>
      <c r="P26" s="163"/>
      <c r="Q26" s="163"/>
      <c r="R26" s="163"/>
      <c r="S26" s="163"/>
      <c r="T26" s="163"/>
      <c r="U26" s="163"/>
      <c r="V26" s="163"/>
      <c r="W26" s="163"/>
      <c r="X26" s="163"/>
      <c r="Y26" s="163"/>
      <c r="Z26" s="163"/>
      <c r="AA26" s="163"/>
      <c r="AB26" s="163"/>
      <c r="AC26" s="163"/>
      <c r="AD26" s="163"/>
      <c r="AE26" s="163"/>
      <c r="AF26" s="163"/>
      <c r="AG26" s="163"/>
      <c r="AH26" s="163"/>
      <c r="AI26" s="163"/>
      <c r="AJ26" s="163"/>
      <c r="AK26" s="163"/>
      <c r="AL26" s="163"/>
      <c r="AM26" s="163"/>
      <c r="AN26" s="163"/>
      <c r="AO26" s="163"/>
      <c r="AP26" s="163"/>
      <c r="AQ26" s="163"/>
      <c r="AR26" s="163"/>
      <c r="AS26" s="163"/>
      <c r="AT26" s="163"/>
      <c r="AU26" s="163"/>
      <c r="AV26" s="163"/>
      <c r="AW26" s="163"/>
      <c r="AX26" s="163"/>
      <c r="AY26" s="163"/>
      <c r="AZ26" s="163"/>
      <c r="BA26" s="163"/>
      <c r="BB26" s="163"/>
      <c r="BC26" s="163"/>
      <c r="BD26" s="163"/>
      <c r="BE26" s="163"/>
      <c r="BF26" s="163"/>
      <c r="BG26" s="163"/>
      <c r="BH26" s="163"/>
      <c r="BI26" s="163"/>
      <c r="BJ26" s="163"/>
      <c r="BK26" s="163"/>
      <c r="BL26" s="163"/>
      <c r="BM26" s="163"/>
      <c r="BN26" s="163"/>
      <c r="BO26" s="163"/>
      <c r="BP26" s="163"/>
      <c r="BQ26" s="163"/>
      <c r="BR26" s="163"/>
      <c r="BS26" s="163"/>
      <c r="BT26" s="163"/>
      <c r="BU26" s="163"/>
      <c r="BV26" s="163"/>
      <c r="BW26" s="163"/>
      <c r="BX26" s="163"/>
      <c r="BY26" s="163"/>
      <c r="BZ26" s="163"/>
      <c r="CA26" s="163"/>
      <c r="CB26" s="163"/>
      <c r="CC26" s="163"/>
      <c r="CD26" s="163"/>
      <c r="CE26" s="163"/>
      <c r="CF26" s="163"/>
      <c r="CG26" s="163"/>
      <c r="CH26" s="163"/>
      <c r="CI26" s="163"/>
      <c r="CJ26" s="163"/>
      <c r="CK26" s="163"/>
      <c r="CL26" s="163"/>
      <c r="CM26" s="163"/>
      <c r="CN26" s="163"/>
      <c r="CO26" s="163"/>
      <c r="CP26" s="163"/>
      <c r="CQ26" s="163"/>
      <c r="CR26" s="163"/>
      <c r="CS26" s="163"/>
      <c r="CT26" s="163"/>
      <c r="CU26" s="163"/>
      <c r="CV26" s="163"/>
      <c r="CW26" s="163"/>
      <c r="CX26" s="163"/>
      <c r="CY26" s="163"/>
      <c r="CZ26" s="163"/>
      <c r="DA26" s="163"/>
      <c r="DB26" s="163"/>
      <c r="DC26" s="163"/>
      <c r="DD26" s="163"/>
      <c r="DE26" s="163"/>
      <c r="DF26" s="163"/>
      <c r="DG26" s="163"/>
      <c r="DH26" s="163"/>
      <c r="DI26" s="163"/>
      <c r="DJ26" s="163"/>
      <c r="DK26" s="163"/>
      <c r="DL26" s="163"/>
      <c r="DM26" s="163"/>
      <c r="DN26" s="163"/>
      <c r="DO26" s="163"/>
      <c r="DP26" s="163"/>
      <c r="DQ26" s="163"/>
      <c r="DR26" s="163"/>
      <c r="DS26" s="163"/>
      <c r="DT26" s="163"/>
    </row>
    <row r="27" spans="1:124" s="47" customFormat="1" ht="20.100000000000001" customHeight="1">
      <c r="A27" s="46"/>
      <c r="B27" s="275" t="s">
        <v>117</v>
      </c>
      <c r="C27" s="261">
        <v>0</v>
      </c>
      <c r="D27" s="262">
        <v>0</v>
      </c>
      <c r="E27" s="263">
        <v>0</v>
      </c>
      <c r="F27" s="253">
        <v>0</v>
      </c>
      <c r="G27" s="254">
        <v>0</v>
      </c>
      <c r="H27" s="255">
        <v>0</v>
      </c>
      <c r="I27" s="253">
        <v>0</v>
      </c>
      <c r="J27" s="254">
        <v>0</v>
      </c>
      <c r="K27" s="255">
        <v>0</v>
      </c>
      <c r="L27" s="253">
        <v>0</v>
      </c>
      <c r="M27" s="254">
        <v>0</v>
      </c>
      <c r="N27" s="255">
        <v>0</v>
      </c>
      <c r="O27" s="163"/>
      <c r="P27" s="163"/>
      <c r="Q27" s="163"/>
      <c r="R27" s="163"/>
      <c r="S27" s="163"/>
      <c r="T27" s="163"/>
      <c r="U27" s="163"/>
      <c r="V27" s="163"/>
      <c r="W27" s="163"/>
      <c r="X27" s="163"/>
      <c r="Y27" s="163"/>
      <c r="Z27" s="163"/>
      <c r="AA27" s="163"/>
      <c r="AB27" s="163"/>
      <c r="AC27" s="163"/>
      <c r="AD27" s="163"/>
      <c r="AE27" s="163"/>
      <c r="AF27" s="163"/>
      <c r="AG27" s="163"/>
      <c r="AH27" s="163"/>
      <c r="AI27" s="163"/>
      <c r="AJ27" s="163"/>
      <c r="AK27" s="163"/>
      <c r="AL27" s="163"/>
      <c r="AM27" s="163"/>
      <c r="AN27" s="163"/>
      <c r="AO27" s="163"/>
      <c r="AP27" s="163"/>
      <c r="AQ27" s="163"/>
      <c r="AR27" s="163"/>
      <c r="AS27" s="163"/>
      <c r="AT27" s="163"/>
      <c r="AU27" s="163"/>
      <c r="AV27" s="163"/>
      <c r="AW27" s="163"/>
      <c r="AX27" s="163"/>
      <c r="AY27" s="163"/>
      <c r="AZ27" s="163"/>
      <c r="BA27" s="163"/>
      <c r="BB27" s="163"/>
      <c r="BC27" s="163"/>
      <c r="BD27" s="163"/>
      <c r="BE27" s="163"/>
      <c r="BF27" s="163"/>
      <c r="BG27" s="163"/>
      <c r="BH27" s="163"/>
      <c r="BI27" s="163"/>
      <c r="BJ27" s="163"/>
      <c r="BK27" s="163"/>
      <c r="BL27" s="163"/>
      <c r="BM27" s="163"/>
      <c r="BN27" s="163"/>
      <c r="BO27" s="163"/>
      <c r="BP27" s="163"/>
      <c r="BQ27" s="163"/>
      <c r="BR27" s="163"/>
      <c r="BS27" s="163"/>
      <c r="BT27" s="163"/>
      <c r="BU27" s="163"/>
      <c r="BV27" s="163"/>
      <c r="BW27" s="163"/>
      <c r="BX27" s="163"/>
      <c r="BY27" s="163"/>
      <c r="BZ27" s="163"/>
      <c r="CA27" s="163"/>
      <c r="CB27" s="163"/>
      <c r="CC27" s="163"/>
      <c r="CD27" s="163"/>
      <c r="CE27" s="163"/>
      <c r="CF27" s="163"/>
      <c r="CG27" s="163"/>
      <c r="CH27" s="163"/>
      <c r="CI27" s="163"/>
      <c r="CJ27" s="163"/>
      <c r="CK27" s="163"/>
      <c r="CL27" s="163"/>
      <c r="CM27" s="163"/>
      <c r="CN27" s="163"/>
      <c r="CO27" s="163"/>
      <c r="CP27" s="163"/>
      <c r="CQ27" s="163"/>
      <c r="CR27" s="163"/>
      <c r="CS27" s="163"/>
      <c r="CT27" s="163"/>
      <c r="CU27" s="163"/>
      <c r="CV27" s="163"/>
      <c r="CW27" s="163"/>
      <c r="CX27" s="163"/>
      <c r="CY27" s="163"/>
      <c r="CZ27" s="163"/>
      <c r="DA27" s="163"/>
      <c r="DB27" s="163"/>
      <c r="DC27" s="163"/>
      <c r="DD27" s="163"/>
      <c r="DE27" s="163"/>
      <c r="DF27" s="163"/>
      <c r="DG27" s="163"/>
      <c r="DH27" s="163"/>
      <c r="DI27" s="163"/>
      <c r="DJ27" s="163"/>
      <c r="DK27" s="163"/>
      <c r="DL27" s="163"/>
      <c r="DM27" s="163"/>
      <c r="DN27" s="163"/>
      <c r="DO27" s="163"/>
      <c r="DP27" s="163"/>
      <c r="DQ27" s="163"/>
      <c r="DR27" s="163"/>
      <c r="DS27" s="163"/>
      <c r="DT27" s="163"/>
    </row>
    <row r="28" spans="1:124" s="47" customFormat="1" ht="20.100000000000001" customHeight="1">
      <c r="A28" s="46"/>
      <c r="B28" s="275" t="s">
        <v>27</v>
      </c>
      <c r="C28" s="261">
        <v>15230.992760000001</v>
      </c>
      <c r="D28" s="262">
        <v>16194.088245000001</v>
      </c>
      <c r="E28" s="263">
        <v>16891.693936</v>
      </c>
      <c r="F28" s="253">
        <v>5.7428334238141945</v>
      </c>
      <c r="G28" s="254">
        <v>7.8866564926514631</v>
      </c>
      <c r="H28" s="255">
        <v>7.8549118225036727</v>
      </c>
      <c r="I28" s="253">
        <v>46.338718789600534</v>
      </c>
      <c r="J28" s="254">
        <v>45.290501535786746</v>
      </c>
      <c r="K28" s="255">
        <v>44.564629231306114</v>
      </c>
      <c r="L28" s="253">
        <v>2.6611554308164473</v>
      </c>
      <c r="M28" s="254">
        <v>3.571906279926536</v>
      </c>
      <c r="N28" s="255">
        <v>3.5005123301447916</v>
      </c>
      <c r="O28" s="163"/>
      <c r="P28" s="163"/>
      <c r="Q28" s="163"/>
      <c r="R28" s="163"/>
      <c r="S28" s="163"/>
      <c r="T28" s="163"/>
      <c r="U28" s="163"/>
      <c r="V28" s="163"/>
      <c r="W28" s="163"/>
      <c r="X28" s="163"/>
      <c r="Y28" s="163"/>
      <c r="Z28" s="163"/>
      <c r="AA28" s="163"/>
      <c r="AB28" s="163"/>
      <c r="AC28" s="163"/>
      <c r="AD28" s="163"/>
      <c r="AE28" s="163"/>
      <c r="AF28" s="163"/>
      <c r="AG28" s="163"/>
      <c r="AH28" s="163"/>
      <c r="AI28" s="163"/>
      <c r="AJ28" s="163"/>
      <c r="AK28" s="163"/>
      <c r="AL28" s="163"/>
      <c r="AM28" s="163"/>
      <c r="AN28" s="163"/>
      <c r="AO28" s="163"/>
      <c r="AP28" s="163"/>
      <c r="AQ28" s="163"/>
      <c r="AR28" s="163"/>
      <c r="AS28" s="163"/>
      <c r="AT28" s="163"/>
      <c r="AU28" s="163"/>
      <c r="AV28" s="163"/>
      <c r="AW28" s="163"/>
      <c r="AX28" s="163"/>
      <c r="AY28" s="163"/>
      <c r="AZ28" s="163"/>
      <c r="BA28" s="163"/>
      <c r="BB28" s="163"/>
      <c r="BC28" s="163"/>
      <c r="BD28" s="163"/>
      <c r="BE28" s="163"/>
      <c r="BF28" s="163"/>
      <c r="BG28" s="163"/>
      <c r="BH28" s="163"/>
      <c r="BI28" s="163"/>
      <c r="BJ28" s="163"/>
      <c r="BK28" s="163"/>
      <c r="BL28" s="163"/>
      <c r="BM28" s="163"/>
      <c r="BN28" s="163"/>
      <c r="BO28" s="163"/>
      <c r="BP28" s="163"/>
      <c r="BQ28" s="163"/>
      <c r="BR28" s="163"/>
      <c r="BS28" s="163"/>
      <c r="BT28" s="163"/>
      <c r="BU28" s="163"/>
      <c r="BV28" s="163"/>
      <c r="BW28" s="163"/>
      <c r="BX28" s="163"/>
      <c r="BY28" s="163"/>
      <c r="BZ28" s="163"/>
      <c r="CA28" s="163"/>
      <c r="CB28" s="163"/>
      <c r="CC28" s="163"/>
      <c r="CD28" s="163"/>
      <c r="CE28" s="163"/>
      <c r="CF28" s="163"/>
      <c r="CG28" s="163"/>
      <c r="CH28" s="163"/>
      <c r="CI28" s="163"/>
      <c r="CJ28" s="163"/>
      <c r="CK28" s="163"/>
      <c r="CL28" s="163"/>
      <c r="CM28" s="163"/>
      <c r="CN28" s="163"/>
      <c r="CO28" s="163"/>
      <c r="CP28" s="163"/>
      <c r="CQ28" s="163"/>
      <c r="CR28" s="163"/>
      <c r="CS28" s="163"/>
      <c r="CT28" s="163"/>
      <c r="CU28" s="163"/>
      <c r="CV28" s="163"/>
      <c r="CW28" s="163"/>
      <c r="CX28" s="163"/>
      <c r="CY28" s="163"/>
      <c r="CZ28" s="163"/>
      <c r="DA28" s="163"/>
      <c r="DB28" s="163"/>
      <c r="DC28" s="163"/>
      <c r="DD28" s="163"/>
      <c r="DE28" s="163"/>
      <c r="DF28" s="163"/>
      <c r="DG28" s="163"/>
      <c r="DH28" s="163"/>
      <c r="DI28" s="163"/>
      <c r="DJ28" s="163"/>
      <c r="DK28" s="163"/>
      <c r="DL28" s="163"/>
      <c r="DM28" s="163"/>
      <c r="DN28" s="163"/>
      <c r="DO28" s="163"/>
      <c r="DP28" s="163"/>
      <c r="DQ28" s="163"/>
      <c r="DR28" s="163"/>
      <c r="DS28" s="163"/>
      <c r="DT28" s="163"/>
    </row>
    <row r="29" spans="1:124" s="47" customFormat="1" ht="20.100000000000001" customHeight="1">
      <c r="A29" s="46"/>
      <c r="B29" s="275" t="s">
        <v>9</v>
      </c>
      <c r="C29" s="261">
        <v>10660.257781999999</v>
      </c>
      <c r="D29" s="262">
        <v>12445.197529999999</v>
      </c>
      <c r="E29" s="263">
        <v>12716.834764000001</v>
      </c>
      <c r="F29" s="253">
        <v>0.78007771200818421</v>
      </c>
      <c r="G29" s="254">
        <v>0.76823883887361644</v>
      </c>
      <c r="H29" s="255">
        <v>0.9118194515529523</v>
      </c>
      <c r="I29" s="253">
        <v>244.19599632243546</v>
      </c>
      <c r="J29" s="254">
        <v>334.2750164704957</v>
      </c>
      <c r="K29" s="255">
        <v>287.30694648843212</v>
      </c>
      <c r="L29" s="253">
        <v>1.9049185409276443</v>
      </c>
      <c r="M29" s="254">
        <v>2.5680305051775263</v>
      </c>
      <c r="N29" s="255">
        <v>2.6197206237443562</v>
      </c>
      <c r="O29" s="163"/>
      <c r="P29" s="163"/>
      <c r="Q29" s="163"/>
      <c r="R29" s="163"/>
      <c r="S29" s="163"/>
      <c r="T29" s="163"/>
      <c r="U29" s="163"/>
      <c r="V29" s="163"/>
      <c r="W29" s="163"/>
      <c r="X29" s="163"/>
      <c r="Y29" s="163"/>
      <c r="Z29" s="163"/>
      <c r="AA29" s="163"/>
      <c r="AB29" s="163"/>
      <c r="AC29" s="163"/>
      <c r="AD29" s="163"/>
      <c r="AE29" s="163"/>
      <c r="AF29" s="163"/>
      <c r="AG29" s="163"/>
      <c r="AH29" s="163"/>
      <c r="AI29" s="163"/>
      <c r="AJ29" s="163"/>
      <c r="AK29" s="163"/>
      <c r="AL29" s="163"/>
      <c r="AM29" s="163"/>
      <c r="AN29" s="163"/>
      <c r="AO29" s="163"/>
      <c r="AP29" s="163"/>
      <c r="AQ29" s="163"/>
      <c r="AR29" s="163"/>
      <c r="AS29" s="163"/>
      <c r="AT29" s="163"/>
      <c r="AU29" s="163"/>
      <c r="AV29" s="163"/>
      <c r="AW29" s="163"/>
      <c r="AX29" s="163"/>
      <c r="AY29" s="163"/>
      <c r="AZ29" s="163"/>
      <c r="BA29" s="163"/>
      <c r="BB29" s="163"/>
      <c r="BC29" s="163"/>
      <c r="BD29" s="163"/>
      <c r="BE29" s="163"/>
      <c r="BF29" s="163"/>
      <c r="BG29" s="163"/>
      <c r="BH29" s="163"/>
      <c r="BI29" s="163"/>
      <c r="BJ29" s="163"/>
      <c r="BK29" s="163"/>
      <c r="BL29" s="163"/>
      <c r="BM29" s="163"/>
      <c r="BN29" s="163"/>
      <c r="BO29" s="163"/>
      <c r="BP29" s="163"/>
      <c r="BQ29" s="163"/>
      <c r="BR29" s="163"/>
      <c r="BS29" s="163"/>
      <c r="BT29" s="163"/>
      <c r="BU29" s="163"/>
      <c r="BV29" s="163"/>
      <c r="BW29" s="163"/>
      <c r="BX29" s="163"/>
      <c r="BY29" s="163"/>
      <c r="BZ29" s="163"/>
      <c r="CA29" s="163"/>
      <c r="CB29" s="163"/>
      <c r="CC29" s="163"/>
      <c r="CD29" s="163"/>
      <c r="CE29" s="163"/>
      <c r="CF29" s="163"/>
      <c r="CG29" s="163"/>
      <c r="CH29" s="163"/>
      <c r="CI29" s="163"/>
      <c r="CJ29" s="163"/>
      <c r="CK29" s="163"/>
      <c r="CL29" s="163"/>
      <c r="CM29" s="163"/>
      <c r="CN29" s="163"/>
      <c r="CO29" s="163"/>
      <c r="CP29" s="163"/>
      <c r="CQ29" s="163"/>
      <c r="CR29" s="163"/>
      <c r="CS29" s="163"/>
      <c r="CT29" s="163"/>
      <c r="CU29" s="163"/>
      <c r="CV29" s="163"/>
      <c r="CW29" s="163"/>
      <c r="CX29" s="163"/>
      <c r="CY29" s="163"/>
      <c r="CZ29" s="163"/>
      <c r="DA29" s="163"/>
      <c r="DB29" s="163"/>
      <c r="DC29" s="163"/>
      <c r="DD29" s="163"/>
      <c r="DE29" s="163"/>
      <c r="DF29" s="163"/>
      <c r="DG29" s="163"/>
      <c r="DH29" s="163"/>
      <c r="DI29" s="163"/>
      <c r="DJ29" s="163"/>
      <c r="DK29" s="163"/>
      <c r="DL29" s="163"/>
      <c r="DM29" s="163"/>
      <c r="DN29" s="163"/>
      <c r="DO29" s="163"/>
      <c r="DP29" s="163"/>
      <c r="DQ29" s="163"/>
      <c r="DR29" s="163"/>
      <c r="DS29" s="163"/>
      <c r="DT29" s="163"/>
    </row>
    <row r="30" spans="1:124" s="47" customFormat="1" ht="20.100000000000001" customHeight="1">
      <c r="A30" s="46"/>
      <c r="B30" s="275" t="s">
        <v>118</v>
      </c>
      <c r="C30" s="261">
        <v>0</v>
      </c>
      <c r="D30" s="262">
        <v>0</v>
      </c>
      <c r="E30" s="263">
        <v>0</v>
      </c>
      <c r="F30" s="253">
        <v>0</v>
      </c>
      <c r="G30" s="254">
        <v>0</v>
      </c>
      <c r="H30" s="255">
        <v>0</v>
      </c>
      <c r="I30" s="253">
        <v>0</v>
      </c>
      <c r="J30" s="254">
        <v>0</v>
      </c>
      <c r="K30" s="255">
        <v>0</v>
      </c>
      <c r="L30" s="253">
        <v>0</v>
      </c>
      <c r="M30" s="254">
        <v>0</v>
      </c>
      <c r="N30" s="255">
        <v>0</v>
      </c>
      <c r="O30" s="163"/>
      <c r="P30" s="163"/>
      <c r="Q30" s="163"/>
      <c r="R30" s="163"/>
      <c r="S30" s="163"/>
      <c r="T30" s="163"/>
      <c r="U30" s="163"/>
      <c r="V30" s="163"/>
      <c r="W30" s="163"/>
      <c r="X30" s="163"/>
      <c r="Y30" s="163"/>
      <c r="Z30" s="163"/>
      <c r="AA30" s="163"/>
      <c r="AB30" s="163"/>
      <c r="AC30" s="163"/>
      <c r="AD30" s="163"/>
      <c r="AE30" s="163"/>
      <c r="AF30" s="163"/>
      <c r="AG30" s="163"/>
      <c r="AH30" s="163"/>
      <c r="AI30" s="163"/>
      <c r="AJ30" s="163"/>
      <c r="AK30" s="163"/>
      <c r="AL30" s="163"/>
      <c r="AM30" s="163"/>
      <c r="AN30" s="163"/>
      <c r="AO30" s="163"/>
      <c r="AP30" s="163"/>
      <c r="AQ30" s="163"/>
      <c r="AR30" s="163"/>
      <c r="AS30" s="163"/>
      <c r="AT30" s="163"/>
      <c r="AU30" s="163"/>
      <c r="AV30" s="163"/>
      <c r="AW30" s="163"/>
      <c r="AX30" s="163"/>
      <c r="AY30" s="163"/>
      <c r="AZ30" s="163"/>
      <c r="BA30" s="163"/>
      <c r="BB30" s="163"/>
      <c r="BC30" s="163"/>
      <c r="BD30" s="163"/>
      <c r="BE30" s="163"/>
      <c r="BF30" s="163"/>
      <c r="BG30" s="163"/>
      <c r="BH30" s="163"/>
      <c r="BI30" s="163"/>
      <c r="BJ30" s="163"/>
      <c r="BK30" s="163"/>
      <c r="BL30" s="163"/>
      <c r="BM30" s="163"/>
      <c r="BN30" s="163"/>
      <c r="BO30" s="163"/>
      <c r="BP30" s="163"/>
      <c r="BQ30" s="163"/>
      <c r="BR30" s="163"/>
      <c r="BS30" s="163"/>
      <c r="BT30" s="163"/>
      <c r="BU30" s="163"/>
      <c r="BV30" s="163"/>
      <c r="BW30" s="163"/>
      <c r="BX30" s="163"/>
      <c r="BY30" s="163"/>
      <c r="BZ30" s="163"/>
      <c r="CA30" s="163"/>
      <c r="CB30" s="163"/>
      <c r="CC30" s="163"/>
      <c r="CD30" s="163"/>
      <c r="CE30" s="163"/>
      <c r="CF30" s="163"/>
      <c r="CG30" s="163"/>
      <c r="CH30" s="163"/>
      <c r="CI30" s="163"/>
      <c r="CJ30" s="163"/>
      <c r="CK30" s="163"/>
      <c r="CL30" s="163"/>
      <c r="CM30" s="163"/>
      <c r="CN30" s="163"/>
      <c r="CO30" s="163"/>
      <c r="CP30" s="163"/>
      <c r="CQ30" s="163"/>
      <c r="CR30" s="163"/>
      <c r="CS30" s="163"/>
      <c r="CT30" s="163"/>
      <c r="CU30" s="163"/>
      <c r="CV30" s="163"/>
      <c r="CW30" s="163"/>
      <c r="CX30" s="163"/>
      <c r="CY30" s="163"/>
      <c r="CZ30" s="163"/>
      <c r="DA30" s="163"/>
      <c r="DB30" s="163"/>
      <c r="DC30" s="163"/>
      <c r="DD30" s="163"/>
      <c r="DE30" s="163"/>
      <c r="DF30" s="163"/>
      <c r="DG30" s="163"/>
      <c r="DH30" s="163"/>
      <c r="DI30" s="163"/>
      <c r="DJ30" s="163"/>
      <c r="DK30" s="163"/>
      <c r="DL30" s="163"/>
      <c r="DM30" s="163"/>
      <c r="DN30" s="163"/>
      <c r="DO30" s="163"/>
      <c r="DP30" s="163"/>
      <c r="DQ30" s="163"/>
      <c r="DR30" s="163"/>
      <c r="DS30" s="163"/>
      <c r="DT30" s="163"/>
    </row>
    <row r="31" spans="1:124" s="47" customFormat="1" ht="20.100000000000001" customHeight="1">
      <c r="A31" s="46"/>
      <c r="B31" s="275" t="s">
        <v>25</v>
      </c>
      <c r="C31" s="261">
        <v>1757.1654249999999</v>
      </c>
      <c r="D31" s="262">
        <v>1012.2652979999999</v>
      </c>
      <c r="E31" s="263">
        <v>1019.355089</v>
      </c>
      <c r="F31" s="253">
        <v>0.89342072047655963</v>
      </c>
      <c r="G31" s="254">
        <v>1.7993838212164024</v>
      </c>
      <c r="H31" s="255">
        <v>1.8365762041140896</v>
      </c>
      <c r="I31" s="253">
        <v>74.92603293992947</v>
      </c>
      <c r="J31" s="254">
        <v>58.801650637529214</v>
      </c>
      <c r="K31" s="255">
        <v>62.329890344295158</v>
      </c>
      <c r="L31" s="253">
        <v>0.66940470331642232</v>
      </c>
      <c r="M31" s="254">
        <v>1.0580673881798921</v>
      </c>
      <c r="N31" s="255">
        <v>1.1447359341137306</v>
      </c>
      <c r="O31" s="163"/>
      <c r="P31" s="163"/>
      <c r="Q31" s="163"/>
      <c r="R31" s="163"/>
      <c r="S31" s="163"/>
      <c r="T31" s="163"/>
      <c r="U31" s="163"/>
      <c r="V31" s="163"/>
      <c r="W31" s="163"/>
      <c r="X31" s="163"/>
      <c r="Y31" s="163"/>
      <c r="Z31" s="163"/>
      <c r="AA31" s="163"/>
      <c r="AB31" s="163"/>
      <c r="AC31" s="163"/>
      <c r="AD31" s="163"/>
      <c r="AE31" s="163"/>
      <c r="AF31" s="163"/>
      <c r="AG31" s="163"/>
      <c r="AH31" s="163"/>
      <c r="AI31" s="163"/>
      <c r="AJ31" s="163"/>
      <c r="AK31" s="163"/>
      <c r="AL31" s="163"/>
      <c r="AM31" s="163"/>
      <c r="AN31" s="163"/>
      <c r="AO31" s="163"/>
      <c r="AP31" s="163"/>
      <c r="AQ31" s="163"/>
      <c r="AR31" s="163"/>
      <c r="AS31" s="163"/>
      <c r="AT31" s="163"/>
      <c r="AU31" s="163"/>
      <c r="AV31" s="163"/>
      <c r="AW31" s="163"/>
      <c r="AX31" s="163"/>
      <c r="AY31" s="163"/>
      <c r="AZ31" s="163"/>
      <c r="BA31" s="163"/>
      <c r="BB31" s="163"/>
      <c r="BC31" s="163"/>
      <c r="BD31" s="163"/>
      <c r="BE31" s="163"/>
      <c r="BF31" s="163"/>
      <c r="BG31" s="163"/>
      <c r="BH31" s="163"/>
      <c r="BI31" s="163"/>
      <c r="BJ31" s="163"/>
      <c r="BK31" s="163"/>
      <c r="BL31" s="163"/>
      <c r="BM31" s="163"/>
      <c r="BN31" s="163"/>
      <c r="BO31" s="163"/>
      <c r="BP31" s="163"/>
      <c r="BQ31" s="163"/>
      <c r="BR31" s="163"/>
      <c r="BS31" s="163"/>
      <c r="BT31" s="163"/>
      <c r="BU31" s="163"/>
      <c r="BV31" s="163"/>
      <c r="BW31" s="163"/>
      <c r="BX31" s="163"/>
      <c r="BY31" s="163"/>
      <c r="BZ31" s="163"/>
      <c r="CA31" s="163"/>
      <c r="CB31" s="163"/>
      <c r="CC31" s="163"/>
      <c r="CD31" s="163"/>
      <c r="CE31" s="163"/>
      <c r="CF31" s="163"/>
      <c r="CG31" s="163"/>
      <c r="CH31" s="163"/>
      <c r="CI31" s="163"/>
      <c r="CJ31" s="163"/>
      <c r="CK31" s="163"/>
      <c r="CL31" s="163"/>
      <c r="CM31" s="163"/>
      <c r="CN31" s="163"/>
      <c r="CO31" s="163"/>
      <c r="CP31" s="163"/>
      <c r="CQ31" s="163"/>
      <c r="CR31" s="163"/>
      <c r="CS31" s="163"/>
      <c r="CT31" s="163"/>
      <c r="CU31" s="163"/>
      <c r="CV31" s="163"/>
      <c r="CW31" s="163"/>
      <c r="CX31" s="163"/>
      <c r="CY31" s="163"/>
      <c r="CZ31" s="163"/>
      <c r="DA31" s="163"/>
      <c r="DB31" s="163"/>
      <c r="DC31" s="163"/>
      <c r="DD31" s="163"/>
      <c r="DE31" s="163"/>
      <c r="DF31" s="163"/>
      <c r="DG31" s="163"/>
      <c r="DH31" s="163"/>
      <c r="DI31" s="163"/>
      <c r="DJ31" s="163"/>
      <c r="DK31" s="163"/>
      <c r="DL31" s="163"/>
      <c r="DM31" s="163"/>
      <c r="DN31" s="163"/>
      <c r="DO31" s="163"/>
      <c r="DP31" s="163"/>
      <c r="DQ31" s="163"/>
      <c r="DR31" s="163"/>
      <c r="DS31" s="163"/>
      <c r="DT31" s="163"/>
    </row>
    <row r="32" spans="1:124" s="47" customFormat="1" ht="20.100000000000001" customHeight="1">
      <c r="A32" s="46"/>
      <c r="B32" s="275" t="s">
        <v>13</v>
      </c>
      <c r="C32" s="261">
        <v>0</v>
      </c>
      <c r="D32" s="262">
        <v>0</v>
      </c>
      <c r="E32" s="263">
        <v>0</v>
      </c>
      <c r="F32" s="253">
        <v>0</v>
      </c>
      <c r="G32" s="254">
        <v>0</v>
      </c>
      <c r="H32" s="255">
        <v>0</v>
      </c>
      <c r="I32" s="253">
        <v>0</v>
      </c>
      <c r="J32" s="254">
        <v>0</v>
      </c>
      <c r="K32" s="255">
        <v>0</v>
      </c>
      <c r="L32" s="253">
        <v>0</v>
      </c>
      <c r="M32" s="254">
        <v>0</v>
      </c>
      <c r="N32" s="255">
        <v>0</v>
      </c>
      <c r="O32" s="163"/>
      <c r="P32" s="163"/>
      <c r="Q32" s="163"/>
      <c r="R32" s="163"/>
      <c r="S32" s="163"/>
      <c r="T32" s="163"/>
      <c r="U32" s="163"/>
      <c r="V32" s="163"/>
      <c r="W32" s="163"/>
      <c r="X32" s="163"/>
      <c r="Y32" s="163"/>
      <c r="Z32" s="163"/>
      <c r="AA32" s="163"/>
      <c r="AB32" s="163"/>
      <c r="AC32" s="163"/>
      <c r="AD32" s="163"/>
      <c r="AE32" s="163"/>
      <c r="AF32" s="163"/>
      <c r="AG32" s="163"/>
      <c r="AH32" s="163"/>
      <c r="AI32" s="163"/>
      <c r="AJ32" s="163"/>
      <c r="AK32" s="163"/>
      <c r="AL32" s="163"/>
      <c r="AM32" s="163"/>
      <c r="AN32" s="163"/>
      <c r="AO32" s="163"/>
      <c r="AP32" s="163"/>
      <c r="AQ32" s="163"/>
      <c r="AR32" s="163"/>
      <c r="AS32" s="163"/>
      <c r="AT32" s="163"/>
      <c r="AU32" s="163"/>
      <c r="AV32" s="163"/>
      <c r="AW32" s="163"/>
      <c r="AX32" s="163"/>
      <c r="AY32" s="163"/>
      <c r="AZ32" s="163"/>
      <c r="BA32" s="163"/>
      <c r="BB32" s="163"/>
      <c r="BC32" s="163"/>
      <c r="BD32" s="163"/>
      <c r="BE32" s="163"/>
      <c r="BF32" s="163"/>
      <c r="BG32" s="163"/>
      <c r="BH32" s="163"/>
      <c r="BI32" s="163"/>
      <c r="BJ32" s="163"/>
      <c r="BK32" s="163"/>
      <c r="BL32" s="163"/>
      <c r="BM32" s="163"/>
      <c r="BN32" s="163"/>
      <c r="BO32" s="163"/>
      <c r="BP32" s="163"/>
      <c r="BQ32" s="163"/>
      <c r="BR32" s="163"/>
      <c r="BS32" s="163"/>
      <c r="BT32" s="163"/>
      <c r="BU32" s="163"/>
      <c r="BV32" s="163"/>
      <c r="BW32" s="163"/>
      <c r="BX32" s="163"/>
      <c r="BY32" s="163"/>
      <c r="BZ32" s="163"/>
      <c r="CA32" s="163"/>
      <c r="CB32" s="163"/>
      <c r="CC32" s="163"/>
      <c r="CD32" s="163"/>
      <c r="CE32" s="163"/>
      <c r="CF32" s="163"/>
      <c r="CG32" s="163"/>
      <c r="CH32" s="163"/>
      <c r="CI32" s="163"/>
      <c r="CJ32" s="163"/>
      <c r="CK32" s="163"/>
      <c r="CL32" s="163"/>
      <c r="CM32" s="163"/>
      <c r="CN32" s="163"/>
      <c r="CO32" s="163"/>
      <c r="CP32" s="163"/>
      <c r="CQ32" s="163"/>
      <c r="CR32" s="163"/>
      <c r="CS32" s="163"/>
      <c r="CT32" s="163"/>
      <c r="CU32" s="163"/>
      <c r="CV32" s="163"/>
      <c r="CW32" s="163"/>
      <c r="CX32" s="163"/>
      <c r="CY32" s="163"/>
      <c r="CZ32" s="163"/>
      <c r="DA32" s="163"/>
      <c r="DB32" s="163"/>
      <c r="DC32" s="163"/>
      <c r="DD32" s="163"/>
      <c r="DE32" s="163"/>
      <c r="DF32" s="163"/>
      <c r="DG32" s="163"/>
      <c r="DH32" s="163"/>
      <c r="DI32" s="163"/>
      <c r="DJ32" s="163"/>
      <c r="DK32" s="163"/>
      <c r="DL32" s="163"/>
      <c r="DM32" s="163"/>
      <c r="DN32" s="163"/>
      <c r="DO32" s="163"/>
      <c r="DP32" s="163"/>
      <c r="DQ32" s="163"/>
      <c r="DR32" s="163"/>
      <c r="DS32" s="163"/>
      <c r="DT32" s="163"/>
    </row>
    <row r="33" spans="1:124" s="47" customFormat="1" ht="20.100000000000001" customHeight="1">
      <c r="A33" s="46"/>
      <c r="B33" s="275" t="s">
        <v>119</v>
      </c>
      <c r="C33" s="261">
        <v>0</v>
      </c>
      <c r="D33" s="262">
        <v>0</v>
      </c>
      <c r="E33" s="263">
        <v>0</v>
      </c>
      <c r="F33" s="253">
        <v>0</v>
      </c>
      <c r="G33" s="254">
        <v>0</v>
      </c>
      <c r="H33" s="255">
        <v>0</v>
      </c>
      <c r="I33" s="253">
        <v>0</v>
      </c>
      <c r="J33" s="254">
        <v>0</v>
      </c>
      <c r="K33" s="255">
        <v>0</v>
      </c>
      <c r="L33" s="253">
        <v>0</v>
      </c>
      <c r="M33" s="254">
        <v>0</v>
      </c>
      <c r="N33" s="255">
        <v>0</v>
      </c>
      <c r="O33" s="163"/>
      <c r="P33" s="163"/>
      <c r="Q33" s="163"/>
      <c r="R33" s="163"/>
      <c r="S33" s="163"/>
      <c r="T33" s="163"/>
      <c r="U33" s="163"/>
      <c r="V33" s="163"/>
      <c r="W33" s="163"/>
      <c r="X33" s="163"/>
      <c r="Y33" s="163"/>
      <c r="Z33" s="163"/>
      <c r="AA33" s="163"/>
      <c r="AB33" s="163"/>
      <c r="AC33" s="163"/>
      <c r="AD33" s="163"/>
      <c r="AE33" s="163"/>
      <c r="AF33" s="163"/>
      <c r="AG33" s="163"/>
      <c r="AH33" s="163"/>
      <c r="AI33" s="163"/>
      <c r="AJ33" s="163"/>
      <c r="AK33" s="163"/>
      <c r="AL33" s="163"/>
      <c r="AM33" s="163"/>
      <c r="AN33" s="163"/>
      <c r="AO33" s="163"/>
      <c r="AP33" s="163"/>
      <c r="AQ33" s="163"/>
      <c r="AR33" s="163"/>
      <c r="AS33" s="163"/>
      <c r="AT33" s="163"/>
      <c r="AU33" s="163"/>
      <c r="AV33" s="163"/>
      <c r="AW33" s="163"/>
      <c r="AX33" s="163"/>
      <c r="AY33" s="163"/>
      <c r="AZ33" s="163"/>
      <c r="BA33" s="163"/>
      <c r="BB33" s="163"/>
      <c r="BC33" s="163"/>
      <c r="BD33" s="163"/>
      <c r="BE33" s="163"/>
      <c r="BF33" s="163"/>
      <c r="BG33" s="163"/>
      <c r="BH33" s="163"/>
      <c r="BI33" s="163"/>
      <c r="BJ33" s="163"/>
      <c r="BK33" s="163"/>
      <c r="BL33" s="163"/>
      <c r="BM33" s="163"/>
      <c r="BN33" s="163"/>
      <c r="BO33" s="163"/>
      <c r="BP33" s="163"/>
      <c r="BQ33" s="163"/>
      <c r="BR33" s="163"/>
      <c r="BS33" s="163"/>
      <c r="BT33" s="163"/>
      <c r="BU33" s="163"/>
      <c r="BV33" s="163"/>
      <c r="BW33" s="163"/>
      <c r="BX33" s="163"/>
      <c r="BY33" s="163"/>
      <c r="BZ33" s="163"/>
      <c r="CA33" s="163"/>
      <c r="CB33" s="163"/>
      <c r="CC33" s="163"/>
      <c r="CD33" s="163"/>
      <c r="CE33" s="163"/>
      <c r="CF33" s="163"/>
      <c r="CG33" s="163"/>
      <c r="CH33" s="163"/>
      <c r="CI33" s="163"/>
      <c r="CJ33" s="163"/>
      <c r="CK33" s="163"/>
      <c r="CL33" s="163"/>
      <c r="CM33" s="163"/>
      <c r="CN33" s="163"/>
      <c r="CO33" s="163"/>
      <c r="CP33" s="163"/>
      <c r="CQ33" s="163"/>
      <c r="CR33" s="163"/>
      <c r="CS33" s="163"/>
      <c r="CT33" s="163"/>
      <c r="CU33" s="163"/>
      <c r="CV33" s="163"/>
      <c r="CW33" s="163"/>
      <c r="CX33" s="163"/>
      <c r="CY33" s="163"/>
      <c r="CZ33" s="163"/>
      <c r="DA33" s="163"/>
      <c r="DB33" s="163"/>
      <c r="DC33" s="163"/>
      <c r="DD33" s="163"/>
      <c r="DE33" s="163"/>
      <c r="DF33" s="163"/>
      <c r="DG33" s="163"/>
      <c r="DH33" s="163"/>
      <c r="DI33" s="163"/>
      <c r="DJ33" s="163"/>
      <c r="DK33" s="163"/>
      <c r="DL33" s="163"/>
      <c r="DM33" s="163"/>
      <c r="DN33" s="163"/>
      <c r="DO33" s="163"/>
      <c r="DP33" s="163"/>
      <c r="DQ33" s="163"/>
      <c r="DR33" s="163"/>
      <c r="DS33" s="163"/>
      <c r="DT33" s="163"/>
    </row>
    <row r="34" spans="1:124" s="47" customFormat="1" ht="20.100000000000001" customHeight="1">
      <c r="A34" s="46"/>
      <c r="B34" s="275" t="s">
        <v>3</v>
      </c>
      <c r="C34" s="261">
        <v>0</v>
      </c>
      <c r="D34" s="262">
        <v>0</v>
      </c>
      <c r="E34" s="263">
        <v>0</v>
      </c>
      <c r="F34" s="253">
        <v>0</v>
      </c>
      <c r="G34" s="254">
        <v>0</v>
      </c>
      <c r="H34" s="255">
        <v>0</v>
      </c>
      <c r="I34" s="253">
        <v>0</v>
      </c>
      <c r="J34" s="254">
        <v>0</v>
      </c>
      <c r="K34" s="255">
        <v>0</v>
      </c>
      <c r="L34" s="253">
        <v>0</v>
      </c>
      <c r="M34" s="254">
        <v>0</v>
      </c>
      <c r="N34" s="255">
        <v>0</v>
      </c>
      <c r="O34" s="163"/>
      <c r="P34" s="163"/>
      <c r="Q34" s="163"/>
      <c r="R34" s="163"/>
      <c r="S34" s="163"/>
      <c r="T34" s="163"/>
      <c r="U34" s="163"/>
      <c r="V34" s="163"/>
      <c r="W34" s="163"/>
      <c r="X34" s="163"/>
      <c r="Y34" s="163"/>
      <c r="Z34" s="163"/>
      <c r="AA34" s="163"/>
      <c r="AB34" s="163"/>
      <c r="AC34" s="163"/>
      <c r="AD34" s="163"/>
      <c r="AE34" s="163"/>
      <c r="AF34" s="163"/>
      <c r="AG34" s="163"/>
      <c r="AH34" s="163"/>
      <c r="AI34" s="163"/>
      <c r="AJ34" s="163"/>
      <c r="AK34" s="163"/>
      <c r="AL34" s="163"/>
      <c r="AM34" s="163"/>
      <c r="AN34" s="163"/>
      <c r="AO34" s="163"/>
      <c r="AP34" s="163"/>
      <c r="AQ34" s="163"/>
      <c r="AR34" s="163"/>
      <c r="AS34" s="163"/>
      <c r="AT34" s="163"/>
      <c r="AU34" s="163"/>
      <c r="AV34" s="163"/>
      <c r="AW34" s="163"/>
      <c r="AX34" s="163"/>
      <c r="AY34" s="163"/>
      <c r="AZ34" s="163"/>
      <c r="BA34" s="163"/>
      <c r="BB34" s="163"/>
      <c r="BC34" s="163"/>
      <c r="BD34" s="163"/>
      <c r="BE34" s="163"/>
      <c r="BF34" s="163"/>
      <c r="BG34" s="163"/>
      <c r="BH34" s="163"/>
      <c r="BI34" s="163"/>
      <c r="BJ34" s="163"/>
      <c r="BK34" s="163"/>
      <c r="BL34" s="163"/>
      <c r="BM34" s="163"/>
      <c r="BN34" s="163"/>
      <c r="BO34" s="163"/>
      <c r="BP34" s="163"/>
      <c r="BQ34" s="163"/>
      <c r="BR34" s="163"/>
      <c r="BS34" s="163"/>
      <c r="BT34" s="163"/>
      <c r="BU34" s="163"/>
      <c r="BV34" s="163"/>
      <c r="BW34" s="163"/>
      <c r="BX34" s="163"/>
      <c r="BY34" s="163"/>
      <c r="BZ34" s="163"/>
      <c r="CA34" s="163"/>
      <c r="CB34" s="163"/>
      <c r="CC34" s="163"/>
      <c r="CD34" s="163"/>
      <c r="CE34" s="163"/>
      <c r="CF34" s="163"/>
      <c r="CG34" s="163"/>
      <c r="CH34" s="163"/>
      <c r="CI34" s="163"/>
      <c r="CJ34" s="163"/>
      <c r="CK34" s="163"/>
      <c r="CL34" s="163"/>
      <c r="CM34" s="163"/>
      <c r="CN34" s="163"/>
      <c r="CO34" s="163"/>
      <c r="CP34" s="163"/>
      <c r="CQ34" s="163"/>
      <c r="CR34" s="163"/>
      <c r="CS34" s="163"/>
      <c r="CT34" s="163"/>
      <c r="CU34" s="163"/>
      <c r="CV34" s="163"/>
      <c r="CW34" s="163"/>
      <c r="CX34" s="163"/>
      <c r="CY34" s="163"/>
      <c r="CZ34" s="163"/>
      <c r="DA34" s="163"/>
      <c r="DB34" s="163"/>
      <c r="DC34" s="163"/>
      <c r="DD34" s="163"/>
      <c r="DE34" s="163"/>
      <c r="DF34" s="163"/>
      <c r="DG34" s="163"/>
      <c r="DH34" s="163"/>
      <c r="DI34" s="163"/>
      <c r="DJ34" s="163"/>
      <c r="DK34" s="163"/>
      <c r="DL34" s="163"/>
      <c r="DM34" s="163"/>
      <c r="DN34" s="163"/>
      <c r="DO34" s="163"/>
      <c r="DP34" s="163"/>
      <c r="DQ34" s="163"/>
      <c r="DR34" s="163"/>
      <c r="DS34" s="163"/>
      <c r="DT34" s="163"/>
    </row>
    <row r="35" spans="1:124" s="47" customFormat="1" ht="20.100000000000001" customHeight="1">
      <c r="A35" s="46"/>
      <c r="B35" s="275" t="s">
        <v>4</v>
      </c>
      <c r="C35" s="261">
        <v>0</v>
      </c>
      <c r="D35" s="262">
        <v>0</v>
      </c>
      <c r="E35" s="263">
        <v>0</v>
      </c>
      <c r="F35" s="253">
        <v>0</v>
      </c>
      <c r="G35" s="254">
        <v>0</v>
      </c>
      <c r="H35" s="255">
        <v>0</v>
      </c>
      <c r="I35" s="253">
        <v>0</v>
      </c>
      <c r="J35" s="254">
        <v>0</v>
      </c>
      <c r="K35" s="255">
        <v>0</v>
      </c>
      <c r="L35" s="253">
        <v>0</v>
      </c>
      <c r="M35" s="254">
        <v>0</v>
      </c>
      <c r="N35" s="255">
        <v>0</v>
      </c>
      <c r="O35" s="163"/>
      <c r="P35" s="163"/>
      <c r="Q35" s="163"/>
      <c r="R35" s="163"/>
      <c r="S35" s="163"/>
      <c r="T35" s="163"/>
      <c r="U35" s="163"/>
      <c r="V35" s="163"/>
      <c r="W35" s="163"/>
      <c r="X35" s="163"/>
      <c r="Y35" s="163"/>
      <c r="Z35" s="163"/>
      <c r="AA35" s="163"/>
      <c r="AB35" s="163"/>
      <c r="AC35" s="163"/>
      <c r="AD35" s="163"/>
      <c r="AE35" s="163"/>
      <c r="AF35" s="163"/>
      <c r="AG35" s="163"/>
      <c r="AH35" s="163"/>
      <c r="AI35" s="163"/>
      <c r="AJ35" s="163"/>
      <c r="AK35" s="163"/>
      <c r="AL35" s="163"/>
      <c r="AM35" s="163"/>
      <c r="AN35" s="163"/>
      <c r="AO35" s="163"/>
      <c r="AP35" s="163"/>
      <c r="AQ35" s="163"/>
      <c r="AR35" s="163"/>
      <c r="AS35" s="163"/>
      <c r="AT35" s="163"/>
      <c r="AU35" s="163"/>
      <c r="AV35" s="163"/>
      <c r="AW35" s="163"/>
      <c r="AX35" s="163"/>
      <c r="AY35" s="163"/>
      <c r="AZ35" s="163"/>
      <c r="BA35" s="163"/>
      <c r="BB35" s="163"/>
      <c r="BC35" s="163"/>
      <c r="BD35" s="163"/>
      <c r="BE35" s="163"/>
      <c r="BF35" s="163"/>
      <c r="BG35" s="163"/>
      <c r="BH35" s="163"/>
      <c r="BI35" s="163"/>
      <c r="BJ35" s="163"/>
      <c r="BK35" s="163"/>
      <c r="BL35" s="163"/>
      <c r="BM35" s="163"/>
      <c r="BN35" s="163"/>
      <c r="BO35" s="163"/>
      <c r="BP35" s="163"/>
      <c r="BQ35" s="163"/>
      <c r="BR35" s="163"/>
      <c r="BS35" s="163"/>
      <c r="BT35" s="163"/>
      <c r="BU35" s="163"/>
      <c r="BV35" s="163"/>
      <c r="BW35" s="163"/>
      <c r="BX35" s="163"/>
      <c r="BY35" s="163"/>
      <c r="BZ35" s="163"/>
      <c r="CA35" s="163"/>
      <c r="CB35" s="163"/>
      <c r="CC35" s="163"/>
      <c r="CD35" s="163"/>
      <c r="CE35" s="163"/>
      <c r="CF35" s="163"/>
      <c r="CG35" s="163"/>
      <c r="CH35" s="163"/>
      <c r="CI35" s="163"/>
      <c r="CJ35" s="163"/>
      <c r="CK35" s="163"/>
      <c r="CL35" s="163"/>
      <c r="CM35" s="163"/>
      <c r="CN35" s="163"/>
      <c r="CO35" s="163"/>
      <c r="CP35" s="163"/>
      <c r="CQ35" s="163"/>
      <c r="CR35" s="163"/>
      <c r="CS35" s="163"/>
      <c r="CT35" s="163"/>
      <c r="CU35" s="163"/>
      <c r="CV35" s="163"/>
      <c r="CW35" s="163"/>
      <c r="CX35" s="163"/>
      <c r="CY35" s="163"/>
      <c r="CZ35" s="163"/>
      <c r="DA35" s="163"/>
      <c r="DB35" s="163"/>
      <c r="DC35" s="163"/>
      <c r="DD35" s="163"/>
      <c r="DE35" s="163"/>
      <c r="DF35" s="163"/>
      <c r="DG35" s="163"/>
      <c r="DH35" s="163"/>
      <c r="DI35" s="163"/>
      <c r="DJ35" s="163"/>
      <c r="DK35" s="163"/>
      <c r="DL35" s="163"/>
      <c r="DM35" s="163"/>
      <c r="DN35" s="163"/>
      <c r="DO35" s="163"/>
      <c r="DP35" s="163"/>
      <c r="DQ35" s="163"/>
      <c r="DR35" s="163"/>
      <c r="DS35" s="163"/>
      <c r="DT35" s="163"/>
    </row>
    <row r="36" spans="1:124" s="47" customFormat="1" ht="20.100000000000001" customHeight="1">
      <c r="A36" s="46"/>
      <c r="B36" s="275" t="s">
        <v>14</v>
      </c>
      <c r="C36" s="261">
        <v>55.267944</v>
      </c>
      <c r="D36" s="262">
        <v>42.980353000000001</v>
      </c>
      <c r="E36" s="263">
        <v>42.421855000000001</v>
      </c>
      <c r="F36" s="253">
        <v>2.3704120421052752</v>
      </c>
      <c r="G36" s="254">
        <v>3.7554042424919123</v>
      </c>
      <c r="H36" s="255">
        <v>3.7813952265878048</v>
      </c>
      <c r="I36" s="253">
        <v>56.089332085570476</v>
      </c>
      <c r="J36" s="254">
        <v>46.175854322508222</v>
      </c>
      <c r="K36" s="255">
        <v>44.360647275982487</v>
      </c>
      <c r="L36" s="253">
        <v>1.3295482820927806</v>
      </c>
      <c r="M36" s="254">
        <v>1.7340899922343587</v>
      </c>
      <c r="N36" s="255">
        <v>1.6774513985774546</v>
      </c>
      <c r="O36" s="163"/>
      <c r="P36" s="163"/>
      <c r="Q36" s="163"/>
      <c r="R36" s="163"/>
      <c r="S36" s="163"/>
      <c r="T36" s="163"/>
      <c r="U36" s="163"/>
      <c r="V36" s="163"/>
      <c r="W36" s="163"/>
      <c r="X36" s="163"/>
      <c r="Y36" s="163"/>
      <c r="Z36" s="163"/>
      <c r="AA36" s="163"/>
      <c r="AB36" s="163"/>
      <c r="AC36" s="163"/>
      <c r="AD36" s="163"/>
      <c r="AE36" s="163"/>
      <c r="AF36" s="163"/>
      <c r="AG36" s="163"/>
      <c r="AH36" s="163"/>
      <c r="AI36" s="163"/>
      <c r="AJ36" s="163"/>
      <c r="AK36" s="163"/>
      <c r="AL36" s="163"/>
      <c r="AM36" s="163"/>
      <c r="AN36" s="163"/>
      <c r="AO36" s="163"/>
      <c r="AP36" s="163"/>
      <c r="AQ36" s="163"/>
      <c r="AR36" s="163"/>
      <c r="AS36" s="163"/>
      <c r="AT36" s="163"/>
      <c r="AU36" s="163"/>
      <c r="AV36" s="163"/>
      <c r="AW36" s="163"/>
      <c r="AX36" s="163"/>
      <c r="AY36" s="163"/>
      <c r="AZ36" s="163"/>
      <c r="BA36" s="163"/>
      <c r="BB36" s="163"/>
      <c r="BC36" s="163"/>
      <c r="BD36" s="163"/>
      <c r="BE36" s="163"/>
      <c r="BF36" s="163"/>
      <c r="BG36" s="163"/>
      <c r="BH36" s="163"/>
      <c r="BI36" s="163"/>
      <c r="BJ36" s="163"/>
      <c r="BK36" s="163"/>
      <c r="BL36" s="163"/>
      <c r="BM36" s="163"/>
      <c r="BN36" s="163"/>
      <c r="BO36" s="163"/>
      <c r="BP36" s="163"/>
      <c r="BQ36" s="163"/>
      <c r="BR36" s="163"/>
      <c r="BS36" s="163"/>
      <c r="BT36" s="163"/>
      <c r="BU36" s="163"/>
      <c r="BV36" s="163"/>
      <c r="BW36" s="163"/>
      <c r="BX36" s="163"/>
      <c r="BY36" s="163"/>
      <c r="BZ36" s="163"/>
      <c r="CA36" s="163"/>
      <c r="CB36" s="163"/>
      <c r="CC36" s="163"/>
      <c r="CD36" s="163"/>
      <c r="CE36" s="163"/>
      <c r="CF36" s="163"/>
      <c r="CG36" s="163"/>
      <c r="CH36" s="163"/>
      <c r="CI36" s="163"/>
      <c r="CJ36" s="163"/>
      <c r="CK36" s="163"/>
      <c r="CL36" s="163"/>
      <c r="CM36" s="163"/>
      <c r="CN36" s="163"/>
      <c r="CO36" s="163"/>
      <c r="CP36" s="163"/>
      <c r="CQ36" s="163"/>
      <c r="CR36" s="163"/>
      <c r="CS36" s="163"/>
      <c r="CT36" s="163"/>
      <c r="CU36" s="163"/>
      <c r="CV36" s="163"/>
      <c r="CW36" s="163"/>
      <c r="CX36" s="163"/>
      <c r="CY36" s="163"/>
      <c r="CZ36" s="163"/>
      <c r="DA36" s="163"/>
      <c r="DB36" s="163"/>
      <c r="DC36" s="163"/>
      <c r="DD36" s="163"/>
      <c r="DE36" s="163"/>
      <c r="DF36" s="163"/>
      <c r="DG36" s="163"/>
      <c r="DH36" s="163"/>
      <c r="DI36" s="163"/>
      <c r="DJ36" s="163"/>
      <c r="DK36" s="163"/>
      <c r="DL36" s="163"/>
      <c r="DM36" s="163"/>
      <c r="DN36" s="163"/>
      <c r="DO36" s="163"/>
      <c r="DP36" s="163"/>
      <c r="DQ36" s="163"/>
      <c r="DR36" s="163"/>
      <c r="DS36" s="163"/>
      <c r="DT36" s="163"/>
    </row>
    <row r="37" spans="1:124" s="47" customFormat="1" ht="20.100000000000001" customHeight="1">
      <c r="A37" s="46"/>
      <c r="B37" s="275" t="s">
        <v>103</v>
      </c>
      <c r="C37" s="261">
        <v>0</v>
      </c>
      <c r="D37" s="262">
        <v>0</v>
      </c>
      <c r="E37" s="263">
        <v>0</v>
      </c>
      <c r="F37" s="253">
        <v>0</v>
      </c>
      <c r="G37" s="254">
        <v>0</v>
      </c>
      <c r="H37" s="255">
        <v>0</v>
      </c>
      <c r="I37" s="253">
        <v>0</v>
      </c>
      <c r="J37" s="254">
        <v>0</v>
      </c>
      <c r="K37" s="255">
        <v>0</v>
      </c>
      <c r="L37" s="253">
        <v>0</v>
      </c>
      <c r="M37" s="254">
        <v>0</v>
      </c>
      <c r="N37" s="255">
        <v>0</v>
      </c>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3"/>
      <c r="AL37" s="163"/>
      <c r="AM37" s="163"/>
      <c r="AN37" s="163"/>
      <c r="AO37" s="163"/>
      <c r="AP37" s="163"/>
      <c r="AQ37" s="163"/>
      <c r="AR37" s="163"/>
      <c r="AS37" s="163"/>
      <c r="AT37" s="163"/>
      <c r="AU37" s="163"/>
      <c r="AV37" s="163"/>
      <c r="AW37" s="163"/>
      <c r="AX37" s="163"/>
      <c r="AY37" s="163"/>
      <c r="AZ37" s="163"/>
      <c r="BA37" s="163"/>
      <c r="BB37" s="163"/>
      <c r="BC37" s="163"/>
      <c r="BD37" s="163"/>
      <c r="BE37" s="163"/>
      <c r="BF37" s="163"/>
      <c r="BG37" s="163"/>
      <c r="BH37" s="163"/>
      <c r="BI37" s="163"/>
      <c r="BJ37" s="163"/>
      <c r="BK37" s="163"/>
      <c r="BL37" s="163"/>
      <c r="BM37" s="163"/>
      <c r="BN37" s="163"/>
      <c r="BO37" s="163"/>
      <c r="BP37" s="163"/>
      <c r="BQ37" s="163"/>
      <c r="BR37" s="163"/>
      <c r="BS37" s="163"/>
      <c r="BT37" s="163"/>
      <c r="BU37" s="163"/>
      <c r="BV37" s="163"/>
      <c r="BW37" s="163"/>
      <c r="BX37" s="163"/>
      <c r="BY37" s="163"/>
      <c r="BZ37" s="163"/>
      <c r="CA37" s="163"/>
      <c r="CB37" s="163"/>
      <c r="CC37" s="163"/>
      <c r="CD37" s="163"/>
      <c r="CE37" s="163"/>
      <c r="CF37" s="163"/>
      <c r="CG37" s="163"/>
      <c r="CH37" s="163"/>
      <c r="CI37" s="163"/>
      <c r="CJ37" s="163"/>
      <c r="CK37" s="163"/>
      <c r="CL37" s="163"/>
      <c r="CM37" s="163"/>
      <c r="CN37" s="163"/>
      <c r="CO37" s="163"/>
      <c r="CP37" s="163"/>
      <c r="CQ37" s="163"/>
      <c r="CR37" s="163"/>
      <c r="CS37" s="163"/>
      <c r="CT37" s="163"/>
      <c r="CU37" s="163"/>
      <c r="CV37" s="163"/>
      <c r="CW37" s="163"/>
      <c r="CX37" s="163"/>
      <c r="CY37" s="163"/>
      <c r="CZ37" s="163"/>
      <c r="DA37" s="163"/>
      <c r="DB37" s="163"/>
      <c r="DC37" s="163"/>
      <c r="DD37" s="163"/>
      <c r="DE37" s="163"/>
      <c r="DF37" s="163"/>
      <c r="DG37" s="163"/>
      <c r="DH37" s="163"/>
      <c r="DI37" s="163"/>
      <c r="DJ37" s="163"/>
      <c r="DK37" s="163"/>
      <c r="DL37" s="163"/>
      <c r="DM37" s="163"/>
      <c r="DN37" s="163"/>
      <c r="DO37" s="163"/>
      <c r="DP37" s="163"/>
      <c r="DQ37" s="163"/>
      <c r="DR37" s="163"/>
      <c r="DS37" s="163"/>
      <c r="DT37" s="163"/>
    </row>
    <row r="38" spans="1:124" s="47" customFormat="1" ht="20.100000000000001" customHeight="1">
      <c r="A38" s="46"/>
      <c r="B38" s="275" t="s">
        <v>2</v>
      </c>
      <c r="C38" s="261">
        <v>0</v>
      </c>
      <c r="D38" s="262">
        <v>0</v>
      </c>
      <c r="E38" s="263">
        <v>0</v>
      </c>
      <c r="F38" s="253">
        <v>0</v>
      </c>
      <c r="G38" s="254">
        <v>0</v>
      </c>
      <c r="H38" s="255">
        <v>0</v>
      </c>
      <c r="I38" s="253">
        <v>0</v>
      </c>
      <c r="J38" s="254">
        <v>0</v>
      </c>
      <c r="K38" s="255">
        <v>0</v>
      </c>
      <c r="L38" s="253">
        <v>0</v>
      </c>
      <c r="M38" s="254">
        <v>0</v>
      </c>
      <c r="N38" s="255">
        <v>0</v>
      </c>
      <c r="O38" s="163"/>
      <c r="P38" s="163"/>
      <c r="Q38" s="163"/>
      <c r="R38" s="163"/>
      <c r="S38" s="163"/>
      <c r="T38" s="163"/>
      <c r="U38" s="163"/>
      <c r="V38" s="163"/>
      <c r="W38" s="163"/>
      <c r="X38" s="163"/>
      <c r="Y38" s="163"/>
      <c r="Z38" s="163"/>
      <c r="AA38" s="163"/>
      <c r="AB38" s="163"/>
      <c r="AC38" s="163"/>
      <c r="AD38" s="163"/>
      <c r="AE38" s="163"/>
      <c r="AF38" s="163"/>
      <c r="AG38" s="163"/>
      <c r="AH38" s="163"/>
      <c r="AI38" s="163"/>
      <c r="AJ38" s="163"/>
      <c r="AK38" s="163"/>
      <c r="AL38" s="163"/>
      <c r="AM38" s="163"/>
      <c r="AN38" s="163"/>
      <c r="AO38" s="163"/>
      <c r="AP38" s="163"/>
      <c r="AQ38" s="163"/>
      <c r="AR38" s="163"/>
      <c r="AS38" s="163"/>
      <c r="AT38" s="163"/>
      <c r="AU38" s="163"/>
      <c r="AV38" s="163"/>
      <c r="AW38" s="163"/>
      <c r="AX38" s="163"/>
      <c r="AY38" s="163"/>
      <c r="AZ38" s="163"/>
      <c r="BA38" s="163"/>
      <c r="BB38" s="163"/>
      <c r="BC38" s="163"/>
      <c r="BD38" s="163"/>
      <c r="BE38" s="163"/>
      <c r="BF38" s="163"/>
      <c r="BG38" s="163"/>
      <c r="BH38" s="163"/>
      <c r="BI38" s="163"/>
      <c r="BJ38" s="163"/>
      <c r="BK38" s="163"/>
      <c r="BL38" s="163"/>
      <c r="BM38" s="163"/>
      <c r="BN38" s="163"/>
      <c r="BO38" s="163"/>
      <c r="BP38" s="163"/>
      <c r="BQ38" s="163"/>
      <c r="BR38" s="163"/>
      <c r="BS38" s="163"/>
      <c r="BT38" s="163"/>
      <c r="BU38" s="163"/>
      <c r="BV38" s="163"/>
      <c r="BW38" s="163"/>
      <c r="BX38" s="163"/>
      <c r="BY38" s="163"/>
      <c r="BZ38" s="163"/>
      <c r="CA38" s="163"/>
      <c r="CB38" s="163"/>
      <c r="CC38" s="163"/>
      <c r="CD38" s="163"/>
      <c r="CE38" s="163"/>
      <c r="CF38" s="163"/>
      <c r="CG38" s="163"/>
      <c r="CH38" s="163"/>
      <c r="CI38" s="163"/>
      <c r="CJ38" s="163"/>
      <c r="CK38" s="163"/>
      <c r="CL38" s="163"/>
      <c r="CM38" s="163"/>
      <c r="CN38" s="163"/>
      <c r="CO38" s="163"/>
      <c r="CP38" s="163"/>
      <c r="CQ38" s="163"/>
      <c r="CR38" s="163"/>
      <c r="CS38" s="163"/>
      <c r="CT38" s="163"/>
      <c r="CU38" s="163"/>
      <c r="CV38" s="163"/>
      <c r="CW38" s="163"/>
      <c r="CX38" s="163"/>
      <c r="CY38" s="163"/>
      <c r="CZ38" s="163"/>
      <c r="DA38" s="163"/>
      <c r="DB38" s="163"/>
      <c r="DC38" s="163"/>
      <c r="DD38" s="163"/>
      <c r="DE38" s="163"/>
      <c r="DF38" s="163"/>
      <c r="DG38" s="163"/>
      <c r="DH38" s="163"/>
      <c r="DI38" s="163"/>
      <c r="DJ38" s="163"/>
      <c r="DK38" s="163"/>
      <c r="DL38" s="163"/>
      <c r="DM38" s="163"/>
      <c r="DN38" s="163"/>
      <c r="DO38" s="163"/>
      <c r="DP38" s="163"/>
      <c r="DQ38" s="163"/>
      <c r="DR38" s="163"/>
      <c r="DS38" s="163"/>
      <c r="DT38" s="163"/>
    </row>
    <row r="39" spans="1:124" s="47" customFormat="1" ht="20.100000000000001" customHeight="1">
      <c r="A39" s="46"/>
      <c r="B39" s="275" t="s">
        <v>115</v>
      </c>
      <c r="C39" s="261">
        <v>105.28358799999999</v>
      </c>
      <c r="D39" s="262">
        <v>63.703044999999996</v>
      </c>
      <c r="E39" s="263">
        <v>62.875779999999999</v>
      </c>
      <c r="F39" s="253">
        <v>0</v>
      </c>
      <c r="G39" s="254">
        <v>0</v>
      </c>
      <c r="H39" s="255">
        <v>0</v>
      </c>
      <c r="I39" s="253">
        <v>0</v>
      </c>
      <c r="J39" s="254">
        <v>0</v>
      </c>
      <c r="K39" s="255">
        <v>0</v>
      </c>
      <c r="L39" s="253">
        <v>0</v>
      </c>
      <c r="M39" s="254">
        <v>0</v>
      </c>
      <c r="N39" s="255">
        <v>0</v>
      </c>
      <c r="O39" s="163"/>
      <c r="P39" s="163"/>
      <c r="Q39" s="163"/>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3"/>
      <c r="BN39" s="163"/>
      <c r="BO39" s="163"/>
      <c r="BP39" s="163"/>
      <c r="BQ39" s="163"/>
      <c r="BR39" s="163"/>
      <c r="BS39" s="163"/>
      <c r="BT39" s="163"/>
      <c r="BU39" s="163"/>
      <c r="BV39" s="163"/>
      <c r="BW39" s="163"/>
      <c r="BX39" s="163"/>
      <c r="BY39" s="163"/>
      <c r="BZ39" s="163"/>
      <c r="CA39" s="163"/>
      <c r="CB39" s="163"/>
      <c r="CC39" s="163"/>
      <c r="CD39" s="163"/>
      <c r="CE39" s="163"/>
      <c r="CF39" s="163"/>
      <c r="CG39" s="163"/>
      <c r="CH39" s="163"/>
      <c r="CI39" s="163"/>
      <c r="CJ39" s="163"/>
      <c r="CK39" s="163"/>
      <c r="CL39" s="163"/>
      <c r="CM39" s="163"/>
      <c r="CN39" s="163"/>
      <c r="CO39" s="163"/>
      <c r="CP39" s="163"/>
      <c r="CQ39" s="163"/>
      <c r="CR39" s="163"/>
      <c r="CS39" s="163"/>
      <c r="CT39" s="163"/>
      <c r="CU39" s="163"/>
      <c r="CV39" s="163"/>
      <c r="CW39" s="163"/>
      <c r="CX39" s="163"/>
      <c r="CY39" s="163"/>
      <c r="CZ39" s="163"/>
      <c r="DA39" s="163"/>
      <c r="DB39" s="163"/>
      <c r="DC39" s="163"/>
      <c r="DD39" s="163"/>
      <c r="DE39" s="163"/>
      <c r="DF39" s="163"/>
      <c r="DG39" s="163"/>
      <c r="DH39" s="163"/>
      <c r="DI39" s="163"/>
      <c r="DJ39" s="163"/>
      <c r="DK39" s="163"/>
      <c r="DL39" s="163"/>
      <c r="DM39" s="163"/>
      <c r="DN39" s="163"/>
      <c r="DO39" s="163"/>
      <c r="DP39" s="163"/>
      <c r="DQ39" s="163"/>
      <c r="DR39" s="163"/>
      <c r="DS39" s="163"/>
      <c r="DT39" s="163"/>
    </row>
    <row r="40" spans="1:124" s="47" customFormat="1" ht="20.100000000000001" customHeight="1">
      <c r="A40" s="46"/>
      <c r="B40" s="275" t="s">
        <v>8</v>
      </c>
      <c r="C40" s="261">
        <v>0</v>
      </c>
      <c r="D40" s="262">
        <v>0</v>
      </c>
      <c r="E40" s="263">
        <v>0</v>
      </c>
      <c r="F40" s="253">
        <v>0</v>
      </c>
      <c r="G40" s="254">
        <v>0</v>
      </c>
      <c r="H40" s="255">
        <v>0</v>
      </c>
      <c r="I40" s="253">
        <v>0</v>
      </c>
      <c r="J40" s="254">
        <v>0</v>
      </c>
      <c r="K40" s="255">
        <v>0</v>
      </c>
      <c r="L40" s="253">
        <v>0</v>
      </c>
      <c r="M40" s="254">
        <v>0</v>
      </c>
      <c r="N40" s="255">
        <v>0</v>
      </c>
      <c r="O40" s="163"/>
      <c r="P40" s="163"/>
      <c r="Q40" s="163"/>
      <c r="R40" s="163"/>
      <c r="S40" s="163"/>
      <c r="T40" s="163"/>
      <c r="U40" s="163"/>
      <c r="V40" s="163"/>
      <c r="W40" s="163"/>
      <c r="X40" s="163"/>
      <c r="Y40" s="163"/>
      <c r="Z40" s="163"/>
      <c r="AA40" s="163"/>
      <c r="AB40" s="163"/>
      <c r="AC40" s="163"/>
      <c r="AD40" s="163"/>
      <c r="AE40" s="163"/>
      <c r="AF40" s="163"/>
      <c r="AG40" s="163"/>
      <c r="AH40" s="163"/>
      <c r="AI40" s="163"/>
      <c r="AJ40" s="163"/>
      <c r="AK40" s="163"/>
      <c r="AL40" s="163"/>
      <c r="AM40" s="163"/>
      <c r="AN40" s="163"/>
      <c r="AO40" s="163"/>
      <c r="AP40" s="163"/>
      <c r="AQ40" s="163"/>
      <c r="AR40" s="163"/>
      <c r="AS40" s="163"/>
      <c r="AT40" s="163"/>
      <c r="AU40" s="163"/>
      <c r="AV40" s="163"/>
      <c r="AW40" s="163"/>
      <c r="AX40" s="163"/>
      <c r="AY40" s="163"/>
      <c r="AZ40" s="163"/>
      <c r="BA40" s="163"/>
      <c r="BB40" s="163"/>
      <c r="BC40" s="163"/>
      <c r="BD40" s="163"/>
      <c r="BE40" s="163"/>
      <c r="BF40" s="163"/>
      <c r="BG40" s="163"/>
      <c r="BH40" s="163"/>
      <c r="BI40" s="163"/>
      <c r="BJ40" s="163"/>
      <c r="BK40" s="163"/>
      <c r="BL40" s="163"/>
      <c r="BM40" s="163"/>
      <c r="BN40" s="163"/>
      <c r="BO40" s="163"/>
      <c r="BP40" s="163"/>
      <c r="BQ40" s="163"/>
      <c r="BR40" s="163"/>
      <c r="BS40" s="163"/>
      <c r="BT40" s="163"/>
      <c r="BU40" s="163"/>
      <c r="BV40" s="163"/>
      <c r="BW40" s="163"/>
      <c r="BX40" s="163"/>
      <c r="BY40" s="163"/>
      <c r="BZ40" s="163"/>
      <c r="CA40" s="163"/>
      <c r="CB40" s="163"/>
      <c r="CC40" s="163"/>
      <c r="CD40" s="163"/>
      <c r="CE40" s="163"/>
      <c r="CF40" s="163"/>
      <c r="CG40" s="163"/>
      <c r="CH40" s="163"/>
      <c r="CI40" s="163"/>
      <c r="CJ40" s="163"/>
      <c r="CK40" s="163"/>
      <c r="CL40" s="163"/>
      <c r="CM40" s="163"/>
      <c r="CN40" s="163"/>
      <c r="CO40" s="163"/>
      <c r="CP40" s="163"/>
      <c r="CQ40" s="163"/>
      <c r="CR40" s="163"/>
      <c r="CS40" s="163"/>
      <c r="CT40" s="163"/>
      <c r="CU40" s="163"/>
      <c r="CV40" s="163"/>
      <c r="CW40" s="163"/>
      <c r="CX40" s="163"/>
      <c r="CY40" s="163"/>
      <c r="CZ40" s="163"/>
      <c r="DA40" s="163"/>
      <c r="DB40" s="163"/>
      <c r="DC40" s="163"/>
      <c r="DD40" s="163"/>
      <c r="DE40" s="163"/>
      <c r="DF40" s="163"/>
      <c r="DG40" s="163"/>
      <c r="DH40" s="163"/>
      <c r="DI40" s="163"/>
      <c r="DJ40" s="163"/>
      <c r="DK40" s="163"/>
      <c r="DL40" s="163"/>
      <c r="DM40" s="163"/>
      <c r="DN40" s="163"/>
      <c r="DO40" s="163"/>
      <c r="DP40" s="163"/>
      <c r="DQ40" s="163"/>
      <c r="DR40" s="163"/>
      <c r="DS40" s="163"/>
      <c r="DT40" s="163"/>
    </row>
    <row r="41" spans="1:124" s="47" customFormat="1" ht="20.100000000000001" customHeight="1">
      <c r="A41" s="46"/>
      <c r="B41" s="275" t="s">
        <v>105</v>
      </c>
      <c r="C41" s="261">
        <v>0</v>
      </c>
      <c r="D41" s="262">
        <v>0</v>
      </c>
      <c r="E41" s="263">
        <v>0</v>
      </c>
      <c r="F41" s="253">
        <v>0</v>
      </c>
      <c r="G41" s="254">
        <v>0</v>
      </c>
      <c r="H41" s="255">
        <v>0</v>
      </c>
      <c r="I41" s="253">
        <v>0</v>
      </c>
      <c r="J41" s="254">
        <v>0</v>
      </c>
      <c r="K41" s="255">
        <v>0</v>
      </c>
      <c r="L41" s="253">
        <v>0</v>
      </c>
      <c r="M41" s="254">
        <v>0</v>
      </c>
      <c r="N41" s="255">
        <v>0</v>
      </c>
      <c r="O41" s="163"/>
      <c r="P41" s="163"/>
      <c r="Q41" s="163"/>
      <c r="R41" s="163"/>
      <c r="S41" s="163"/>
      <c r="T41" s="163"/>
      <c r="U41" s="163"/>
      <c r="V41" s="163"/>
      <c r="W41" s="163"/>
      <c r="X41" s="163"/>
      <c r="Y41" s="163"/>
      <c r="Z41" s="163"/>
      <c r="AA41" s="163"/>
      <c r="AB41" s="163"/>
      <c r="AC41" s="163"/>
      <c r="AD41" s="163"/>
      <c r="AE41" s="163"/>
      <c r="AF41" s="163"/>
      <c r="AG41" s="163"/>
      <c r="AH41" s="163"/>
      <c r="AI41" s="163"/>
      <c r="AJ41" s="163"/>
      <c r="AK41" s="163"/>
      <c r="AL41" s="163"/>
      <c r="AM41" s="163"/>
      <c r="AN41" s="163"/>
      <c r="AO41" s="163"/>
      <c r="AP41" s="163"/>
      <c r="AQ41" s="163"/>
      <c r="AR41" s="163"/>
      <c r="AS41" s="163"/>
      <c r="AT41" s="163"/>
      <c r="AU41" s="163"/>
      <c r="AV41" s="163"/>
      <c r="AW41" s="163"/>
      <c r="AX41" s="163"/>
      <c r="AY41" s="163"/>
      <c r="AZ41" s="163"/>
      <c r="BA41" s="163"/>
      <c r="BB41" s="163"/>
      <c r="BC41" s="163"/>
      <c r="BD41" s="163"/>
      <c r="BE41" s="163"/>
      <c r="BF41" s="163"/>
      <c r="BG41" s="163"/>
      <c r="BH41" s="163"/>
      <c r="BI41" s="163"/>
      <c r="BJ41" s="163"/>
      <c r="BK41" s="163"/>
      <c r="BL41" s="163"/>
      <c r="BM41" s="163"/>
      <c r="BN41" s="163"/>
      <c r="BO41" s="163"/>
      <c r="BP41" s="163"/>
      <c r="BQ41" s="163"/>
      <c r="BR41" s="163"/>
      <c r="BS41" s="163"/>
      <c r="BT41" s="163"/>
      <c r="BU41" s="163"/>
      <c r="BV41" s="163"/>
      <c r="BW41" s="163"/>
      <c r="BX41" s="163"/>
      <c r="BY41" s="163"/>
      <c r="BZ41" s="163"/>
      <c r="CA41" s="163"/>
      <c r="CB41" s="163"/>
      <c r="CC41" s="163"/>
      <c r="CD41" s="163"/>
      <c r="CE41" s="163"/>
      <c r="CF41" s="163"/>
      <c r="CG41" s="163"/>
      <c r="CH41" s="163"/>
      <c r="CI41" s="163"/>
      <c r="CJ41" s="163"/>
      <c r="CK41" s="163"/>
      <c r="CL41" s="163"/>
      <c r="CM41" s="163"/>
      <c r="CN41" s="163"/>
      <c r="CO41" s="163"/>
      <c r="CP41" s="163"/>
      <c r="CQ41" s="163"/>
      <c r="CR41" s="163"/>
      <c r="CS41" s="163"/>
      <c r="CT41" s="163"/>
      <c r="CU41" s="163"/>
      <c r="CV41" s="163"/>
      <c r="CW41" s="163"/>
      <c r="CX41" s="163"/>
      <c r="CY41" s="163"/>
      <c r="CZ41" s="163"/>
      <c r="DA41" s="163"/>
      <c r="DB41" s="163"/>
      <c r="DC41" s="163"/>
      <c r="DD41" s="163"/>
      <c r="DE41" s="163"/>
      <c r="DF41" s="163"/>
      <c r="DG41" s="163"/>
      <c r="DH41" s="163"/>
      <c r="DI41" s="163"/>
      <c r="DJ41" s="163"/>
      <c r="DK41" s="163"/>
      <c r="DL41" s="163"/>
      <c r="DM41" s="163"/>
      <c r="DN41" s="163"/>
      <c r="DO41" s="163"/>
      <c r="DP41" s="163"/>
      <c r="DQ41" s="163"/>
      <c r="DR41" s="163"/>
      <c r="DS41" s="163"/>
      <c r="DT41" s="163"/>
    </row>
    <row r="42" spans="1:124" s="47" customFormat="1" ht="20.100000000000001" customHeight="1">
      <c r="A42" s="46"/>
      <c r="B42" s="275" t="s">
        <v>52</v>
      </c>
      <c r="C42" s="261">
        <v>572.41182337999999</v>
      </c>
      <c r="D42" s="262">
        <v>504.26597304000001</v>
      </c>
      <c r="E42" s="263">
        <v>500.56144498999998</v>
      </c>
      <c r="F42" s="253">
        <v>15.061518986613635</v>
      </c>
      <c r="G42" s="254">
        <v>11.92565173839912</v>
      </c>
      <c r="H42" s="255">
        <v>12.701829438995283</v>
      </c>
      <c r="I42" s="253">
        <v>41.738861873980824</v>
      </c>
      <c r="J42" s="254">
        <v>32.416963590865485</v>
      </c>
      <c r="K42" s="255">
        <v>30.806372457980878</v>
      </c>
      <c r="L42" s="253">
        <v>6.2865066059460615</v>
      </c>
      <c r="M42" s="254">
        <v>3.8659341820102595</v>
      </c>
      <c r="N42" s="255">
        <v>3.9129728859543502</v>
      </c>
      <c r="O42" s="163"/>
      <c r="P42" s="163"/>
      <c r="Q42" s="163"/>
      <c r="R42" s="163"/>
      <c r="S42" s="163"/>
      <c r="T42" s="163"/>
      <c r="U42" s="163"/>
      <c r="V42" s="163"/>
      <c r="W42" s="163"/>
      <c r="X42" s="163"/>
      <c r="Y42" s="163"/>
      <c r="Z42" s="163"/>
      <c r="AA42" s="163"/>
      <c r="AB42" s="163"/>
      <c r="AC42" s="163"/>
      <c r="AD42" s="163"/>
      <c r="AE42" s="163"/>
      <c r="AF42" s="163"/>
      <c r="AG42" s="163"/>
      <c r="AH42" s="163"/>
      <c r="AI42" s="163"/>
      <c r="AJ42" s="163"/>
      <c r="AK42" s="163"/>
      <c r="AL42" s="163"/>
      <c r="AM42" s="163"/>
      <c r="AN42" s="163"/>
      <c r="AO42" s="163"/>
      <c r="AP42" s="163"/>
      <c r="AQ42" s="163"/>
      <c r="AR42" s="163"/>
      <c r="AS42" s="163"/>
      <c r="AT42" s="163"/>
      <c r="AU42" s="163"/>
      <c r="AV42" s="163"/>
      <c r="AW42" s="163"/>
      <c r="AX42" s="163"/>
      <c r="AY42" s="163"/>
      <c r="AZ42" s="163"/>
      <c r="BA42" s="163"/>
      <c r="BB42" s="163"/>
      <c r="BC42" s="163"/>
      <c r="BD42" s="163"/>
      <c r="BE42" s="163"/>
      <c r="BF42" s="163"/>
      <c r="BG42" s="163"/>
      <c r="BH42" s="163"/>
      <c r="BI42" s="163"/>
      <c r="BJ42" s="163"/>
      <c r="BK42" s="163"/>
      <c r="BL42" s="163"/>
      <c r="BM42" s="163"/>
      <c r="BN42" s="163"/>
      <c r="BO42" s="163"/>
      <c r="BP42" s="163"/>
      <c r="BQ42" s="163"/>
      <c r="BR42" s="163"/>
      <c r="BS42" s="163"/>
      <c r="BT42" s="163"/>
      <c r="BU42" s="163"/>
      <c r="BV42" s="163"/>
      <c r="BW42" s="163"/>
      <c r="BX42" s="163"/>
      <c r="BY42" s="163"/>
      <c r="BZ42" s="163"/>
      <c r="CA42" s="163"/>
      <c r="CB42" s="163"/>
      <c r="CC42" s="163"/>
      <c r="CD42" s="163"/>
      <c r="CE42" s="163"/>
      <c r="CF42" s="163"/>
      <c r="CG42" s="163"/>
      <c r="CH42" s="163"/>
      <c r="CI42" s="163"/>
      <c r="CJ42" s="163"/>
      <c r="CK42" s="163"/>
      <c r="CL42" s="163"/>
      <c r="CM42" s="163"/>
      <c r="CN42" s="163"/>
      <c r="CO42" s="163"/>
      <c r="CP42" s="163"/>
      <c r="CQ42" s="163"/>
      <c r="CR42" s="163"/>
      <c r="CS42" s="163"/>
      <c r="CT42" s="163"/>
      <c r="CU42" s="163"/>
      <c r="CV42" s="163"/>
      <c r="CW42" s="163"/>
      <c r="CX42" s="163"/>
      <c r="CY42" s="163"/>
      <c r="CZ42" s="163"/>
      <c r="DA42" s="163"/>
      <c r="DB42" s="163"/>
      <c r="DC42" s="163"/>
      <c r="DD42" s="163"/>
      <c r="DE42" s="163"/>
      <c r="DF42" s="163"/>
      <c r="DG42" s="163"/>
      <c r="DH42" s="163"/>
      <c r="DI42" s="163"/>
      <c r="DJ42" s="163"/>
      <c r="DK42" s="163"/>
      <c r="DL42" s="163"/>
      <c r="DM42" s="163"/>
      <c r="DN42" s="163"/>
      <c r="DO42" s="163"/>
      <c r="DP42" s="163"/>
      <c r="DQ42" s="163"/>
      <c r="DR42" s="163"/>
      <c r="DS42" s="163"/>
      <c r="DT42" s="163"/>
    </row>
    <row r="43" spans="1:124" s="47" customFormat="1" ht="20.100000000000001" customHeight="1">
      <c r="A43" s="46"/>
      <c r="B43" s="275" t="s">
        <v>113</v>
      </c>
      <c r="C43" s="261">
        <v>0</v>
      </c>
      <c r="D43" s="262">
        <v>0</v>
      </c>
      <c r="E43" s="263">
        <v>0</v>
      </c>
      <c r="F43" s="253">
        <v>0</v>
      </c>
      <c r="G43" s="254">
        <v>0</v>
      </c>
      <c r="H43" s="255">
        <v>0</v>
      </c>
      <c r="I43" s="253">
        <v>0</v>
      </c>
      <c r="J43" s="254">
        <v>0</v>
      </c>
      <c r="K43" s="255">
        <v>0</v>
      </c>
      <c r="L43" s="253">
        <v>0</v>
      </c>
      <c r="M43" s="254">
        <v>0</v>
      </c>
      <c r="N43" s="255">
        <v>0</v>
      </c>
      <c r="O43" s="163"/>
      <c r="P43" s="163"/>
      <c r="Q43" s="163"/>
      <c r="R43" s="163"/>
      <c r="S43" s="163"/>
      <c r="T43" s="163"/>
      <c r="U43" s="163"/>
      <c r="V43" s="163"/>
      <c r="W43" s="163"/>
      <c r="X43" s="163"/>
      <c r="Y43" s="163"/>
      <c r="Z43" s="163"/>
      <c r="AA43" s="163"/>
      <c r="AB43" s="163"/>
      <c r="AC43" s="163"/>
      <c r="AD43" s="163"/>
      <c r="AE43" s="163"/>
      <c r="AF43" s="163"/>
      <c r="AG43" s="163"/>
      <c r="AH43" s="163"/>
      <c r="AI43" s="163"/>
      <c r="AJ43" s="163"/>
      <c r="AK43" s="163"/>
      <c r="AL43" s="163"/>
      <c r="AM43" s="163"/>
      <c r="AN43" s="163"/>
      <c r="AO43" s="163"/>
      <c r="AP43" s="163"/>
      <c r="AQ43" s="163"/>
      <c r="AR43" s="163"/>
      <c r="AS43" s="163"/>
      <c r="AT43" s="163"/>
      <c r="AU43" s="163"/>
      <c r="AV43" s="163"/>
      <c r="AW43" s="163"/>
      <c r="AX43" s="163"/>
      <c r="AY43" s="163"/>
      <c r="AZ43" s="163"/>
      <c r="BA43" s="163"/>
      <c r="BB43" s="163"/>
      <c r="BC43" s="163"/>
      <c r="BD43" s="163"/>
      <c r="BE43" s="163"/>
      <c r="BF43" s="163"/>
      <c r="BG43" s="163"/>
      <c r="BH43" s="163"/>
      <c r="BI43" s="163"/>
      <c r="BJ43" s="163"/>
      <c r="BK43" s="163"/>
      <c r="BL43" s="163"/>
      <c r="BM43" s="163"/>
      <c r="BN43" s="163"/>
      <c r="BO43" s="163"/>
      <c r="BP43" s="163"/>
      <c r="BQ43" s="163"/>
      <c r="BR43" s="163"/>
      <c r="BS43" s="163"/>
      <c r="BT43" s="163"/>
      <c r="BU43" s="163"/>
      <c r="BV43" s="163"/>
      <c r="BW43" s="163"/>
      <c r="BX43" s="163"/>
      <c r="BY43" s="163"/>
      <c r="BZ43" s="163"/>
      <c r="CA43" s="163"/>
      <c r="CB43" s="163"/>
      <c r="CC43" s="163"/>
      <c r="CD43" s="163"/>
      <c r="CE43" s="163"/>
      <c r="CF43" s="163"/>
      <c r="CG43" s="163"/>
      <c r="CH43" s="163"/>
      <c r="CI43" s="163"/>
      <c r="CJ43" s="163"/>
      <c r="CK43" s="163"/>
      <c r="CL43" s="163"/>
      <c r="CM43" s="163"/>
      <c r="CN43" s="163"/>
      <c r="CO43" s="163"/>
      <c r="CP43" s="163"/>
      <c r="CQ43" s="163"/>
      <c r="CR43" s="163"/>
      <c r="CS43" s="163"/>
      <c r="CT43" s="163"/>
      <c r="CU43" s="163"/>
      <c r="CV43" s="163"/>
      <c r="CW43" s="163"/>
      <c r="CX43" s="163"/>
      <c r="CY43" s="163"/>
      <c r="CZ43" s="163"/>
      <c r="DA43" s="163"/>
      <c r="DB43" s="163"/>
      <c r="DC43" s="163"/>
      <c r="DD43" s="163"/>
      <c r="DE43" s="163"/>
      <c r="DF43" s="163"/>
      <c r="DG43" s="163"/>
      <c r="DH43" s="163"/>
      <c r="DI43" s="163"/>
      <c r="DJ43" s="163"/>
      <c r="DK43" s="163"/>
      <c r="DL43" s="163"/>
      <c r="DM43" s="163"/>
      <c r="DN43" s="163"/>
      <c r="DO43" s="163"/>
      <c r="DP43" s="163"/>
      <c r="DQ43" s="163"/>
      <c r="DR43" s="163"/>
      <c r="DS43" s="163"/>
      <c r="DT43" s="163"/>
    </row>
    <row r="44" spans="1:124" s="47" customFormat="1" ht="20.100000000000001" customHeight="1">
      <c r="A44" s="46"/>
      <c r="B44" s="275" t="s">
        <v>11</v>
      </c>
      <c r="C44" s="261">
        <v>317.90984500000002</v>
      </c>
      <c r="D44" s="262">
        <v>262.63545700000003</v>
      </c>
      <c r="E44" s="263">
        <v>264.50036599999999</v>
      </c>
      <c r="F44" s="253">
        <v>33.45437320445361</v>
      </c>
      <c r="G44" s="254">
        <v>34.874695155879124</v>
      </c>
      <c r="H44" s="255">
        <v>34.623221655579869</v>
      </c>
      <c r="I44" s="253">
        <v>12.432109987832607</v>
      </c>
      <c r="J44" s="254">
        <v>11.442689894999432</v>
      </c>
      <c r="K44" s="255">
        <v>11.993457245030791</v>
      </c>
      <c r="L44" s="253">
        <v>4.159084472517673</v>
      </c>
      <c r="M44" s="254">
        <v>3.9906032185136366</v>
      </c>
      <c r="N44" s="255">
        <v>4.1525212861142133</v>
      </c>
      <c r="O44" s="163"/>
      <c r="P44" s="163"/>
      <c r="Q44" s="163"/>
      <c r="R44" s="163"/>
      <c r="S44" s="163"/>
      <c r="T44" s="163"/>
      <c r="U44" s="163"/>
      <c r="V44" s="163"/>
      <c r="W44" s="163"/>
      <c r="X44" s="163"/>
      <c r="Y44" s="163"/>
      <c r="Z44" s="163"/>
      <c r="AA44" s="163"/>
      <c r="AB44" s="163"/>
      <c r="AC44" s="163"/>
      <c r="AD44" s="163"/>
      <c r="AE44" s="163"/>
      <c r="AF44" s="163"/>
      <c r="AG44" s="163"/>
      <c r="AH44" s="163"/>
      <c r="AI44" s="163"/>
      <c r="AJ44" s="163"/>
      <c r="AK44" s="163"/>
      <c r="AL44" s="163"/>
      <c r="AM44" s="163"/>
      <c r="AN44" s="163"/>
      <c r="AO44" s="163"/>
      <c r="AP44" s="163"/>
      <c r="AQ44" s="163"/>
      <c r="AR44" s="163"/>
      <c r="AS44" s="163"/>
      <c r="AT44" s="163"/>
      <c r="AU44" s="163"/>
      <c r="AV44" s="163"/>
      <c r="AW44" s="163"/>
      <c r="AX44" s="163"/>
      <c r="AY44" s="163"/>
      <c r="AZ44" s="163"/>
      <c r="BA44" s="163"/>
      <c r="BB44" s="163"/>
      <c r="BC44" s="163"/>
      <c r="BD44" s="163"/>
      <c r="BE44" s="163"/>
      <c r="BF44" s="163"/>
      <c r="BG44" s="163"/>
      <c r="BH44" s="163"/>
      <c r="BI44" s="163"/>
      <c r="BJ44" s="163"/>
      <c r="BK44" s="163"/>
      <c r="BL44" s="163"/>
      <c r="BM44" s="163"/>
      <c r="BN44" s="163"/>
      <c r="BO44" s="163"/>
      <c r="BP44" s="163"/>
      <c r="BQ44" s="163"/>
      <c r="BR44" s="163"/>
      <c r="BS44" s="163"/>
      <c r="BT44" s="163"/>
      <c r="BU44" s="163"/>
      <c r="BV44" s="163"/>
      <c r="BW44" s="163"/>
      <c r="BX44" s="163"/>
      <c r="BY44" s="163"/>
      <c r="BZ44" s="163"/>
      <c r="CA44" s="163"/>
      <c r="CB44" s="163"/>
      <c r="CC44" s="163"/>
      <c r="CD44" s="163"/>
      <c r="CE44" s="163"/>
      <c r="CF44" s="163"/>
      <c r="CG44" s="163"/>
      <c r="CH44" s="163"/>
      <c r="CI44" s="163"/>
      <c r="CJ44" s="163"/>
      <c r="CK44" s="163"/>
      <c r="CL44" s="163"/>
      <c r="CM44" s="163"/>
      <c r="CN44" s="163"/>
      <c r="CO44" s="163"/>
      <c r="CP44" s="163"/>
      <c r="CQ44" s="163"/>
      <c r="CR44" s="163"/>
      <c r="CS44" s="163"/>
      <c r="CT44" s="163"/>
      <c r="CU44" s="163"/>
      <c r="CV44" s="163"/>
      <c r="CW44" s="163"/>
      <c r="CX44" s="163"/>
      <c r="CY44" s="163"/>
      <c r="CZ44" s="163"/>
      <c r="DA44" s="163"/>
      <c r="DB44" s="163"/>
      <c r="DC44" s="163"/>
      <c r="DD44" s="163"/>
      <c r="DE44" s="163"/>
      <c r="DF44" s="163"/>
      <c r="DG44" s="163"/>
      <c r="DH44" s="163"/>
      <c r="DI44" s="163"/>
      <c r="DJ44" s="163"/>
      <c r="DK44" s="163"/>
      <c r="DL44" s="163"/>
      <c r="DM44" s="163"/>
      <c r="DN44" s="163"/>
      <c r="DO44" s="163"/>
      <c r="DP44" s="163"/>
      <c r="DQ44" s="163"/>
      <c r="DR44" s="163"/>
      <c r="DS44" s="163"/>
      <c r="DT44" s="163"/>
    </row>
    <row r="45" spans="1:124" s="47" customFormat="1" ht="20.100000000000001" customHeight="1">
      <c r="A45" s="46"/>
      <c r="B45" s="275" t="s">
        <v>31</v>
      </c>
      <c r="C45" s="261">
        <v>0</v>
      </c>
      <c r="D45" s="262">
        <v>0</v>
      </c>
      <c r="E45" s="263">
        <v>0</v>
      </c>
      <c r="F45" s="253">
        <v>0</v>
      </c>
      <c r="G45" s="254">
        <v>0</v>
      </c>
      <c r="H45" s="255">
        <v>0</v>
      </c>
      <c r="I45" s="253">
        <v>0</v>
      </c>
      <c r="J45" s="254">
        <v>0</v>
      </c>
      <c r="K45" s="255">
        <v>0</v>
      </c>
      <c r="L45" s="253">
        <v>0</v>
      </c>
      <c r="M45" s="254">
        <v>0</v>
      </c>
      <c r="N45" s="255">
        <v>0</v>
      </c>
      <c r="O45" s="163"/>
      <c r="P45" s="163"/>
      <c r="Q45" s="163"/>
      <c r="R45" s="163"/>
      <c r="S45" s="163"/>
      <c r="T45" s="163"/>
      <c r="U45" s="163"/>
      <c r="V45" s="163"/>
      <c r="W45" s="163"/>
      <c r="X45" s="163"/>
      <c r="Y45" s="163"/>
      <c r="Z45" s="163"/>
      <c r="AA45" s="163"/>
      <c r="AB45" s="163"/>
      <c r="AC45" s="163"/>
      <c r="AD45" s="163"/>
      <c r="AE45" s="163"/>
      <c r="AF45" s="163"/>
      <c r="AG45" s="163"/>
      <c r="AH45" s="163"/>
      <c r="AI45" s="163"/>
      <c r="AJ45" s="163"/>
      <c r="AK45" s="163"/>
      <c r="AL45" s="163"/>
      <c r="AM45" s="163"/>
      <c r="AN45" s="163"/>
      <c r="AO45" s="163"/>
      <c r="AP45" s="163"/>
      <c r="AQ45" s="163"/>
      <c r="AR45" s="163"/>
      <c r="AS45" s="163"/>
      <c r="AT45" s="163"/>
      <c r="AU45" s="163"/>
      <c r="AV45" s="163"/>
      <c r="AW45" s="163"/>
      <c r="AX45" s="163"/>
      <c r="AY45" s="163"/>
      <c r="AZ45" s="163"/>
      <c r="BA45" s="163"/>
      <c r="BB45" s="163"/>
      <c r="BC45" s="163"/>
      <c r="BD45" s="163"/>
      <c r="BE45" s="163"/>
      <c r="BF45" s="163"/>
      <c r="BG45" s="163"/>
      <c r="BH45" s="163"/>
      <c r="BI45" s="163"/>
      <c r="BJ45" s="163"/>
      <c r="BK45" s="163"/>
      <c r="BL45" s="163"/>
      <c r="BM45" s="163"/>
      <c r="BN45" s="163"/>
      <c r="BO45" s="163"/>
      <c r="BP45" s="163"/>
      <c r="BQ45" s="163"/>
      <c r="BR45" s="163"/>
      <c r="BS45" s="163"/>
      <c r="BT45" s="163"/>
      <c r="BU45" s="163"/>
      <c r="BV45" s="163"/>
      <c r="BW45" s="163"/>
      <c r="BX45" s="163"/>
      <c r="BY45" s="163"/>
      <c r="BZ45" s="163"/>
      <c r="CA45" s="163"/>
      <c r="CB45" s="163"/>
      <c r="CC45" s="163"/>
      <c r="CD45" s="163"/>
      <c r="CE45" s="163"/>
      <c r="CF45" s="163"/>
      <c r="CG45" s="163"/>
      <c r="CH45" s="163"/>
      <c r="CI45" s="163"/>
      <c r="CJ45" s="163"/>
      <c r="CK45" s="163"/>
      <c r="CL45" s="163"/>
      <c r="CM45" s="163"/>
      <c r="CN45" s="163"/>
      <c r="CO45" s="163"/>
      <c r="CP45" s="163"/>
      <c r="CQ45" s="163"/>
      <c r="CR45" s="163"/>
      <c r="CS45" s="163"/>
      <c r="CT45" s="163"/>
      <c r="CU45" s="163"/>
      <c r="CV45" s="163"/>
      <c r="CW45" s="163"/>
      <c r="CX45" s="163"/>
      <c r="CY45" s="163"/>
      <c r="CZ45" s="163"/>
      <c r="DA45" s="163"/>
      <c r="DB45" s="163"/>
      <c r="DC45" s="163"/>
      <c r="DD45" s="163"/>
      <c r="DE45" s="163"/>
      <c r="DF45" s="163"/>
      <c r="DG45" s="163"/>
      <c r="DH45" s="163"/>
      <c r="DI45" s="163"/>
      <c r="DJ45" s="163"/>
      <c r="DK45" s="163"/>
      <c r="DL45" s="163"/>
      <c r="DM45" s="163"/>
      <c r="DN45" s="163"/>
      <c r="DO45" s="163"/>
      <c r="DP45" s="163"/>
      <c r="DQ45" s="163"/>
      <c r="DR45" s="163"/>
      <c r="DS45" s="163"/>
      <c r="DT45" s="163"/>
    </row>
    <row r="46" spans="1:124" s="47" customFormat="1" ht="20.100000000000001" customHeight="1">
      <c r="A46" s="46"/>
      <c r="B46" s="275" t="s">
        <v>54</v>
      </c>
      <c r="C46" s="261">
        <v>0</v>
      </c>
      <c r="D46" s="262">
        <v>0</v>
      </c>
      <c r="E46" s="263">
        <v>0</v>
      </c>
      <c r="F46" s="253">
        <v>0</v>
      </c>
      <c r="G46" s="254">
        <v>0</v>
      </c>
      <c r="H46" s="255">
        <v>0</v>
      </c>
      <c r="I46" s="253">
        <v>0</v>
      </c>
      <c r="J46" s="254">
        <v>0</v>
      </c>
      <c r="K46" s="255">
        <v>0</v>
      </c>
      <c r="L46" s="253">
        <v>0</v>
      </c>
      <c r="M46" s="254">
        <v>0</v>
      </c>
      <c r="N46" s="255">
        <v>0</v>
      </c>
      <c r="O46" s="163"/>
      <c r="P46" s="163"/>
      <c r="Q46" s="163"/>
      <c r="R46" s="163"/>
      <c r="S46" s="163"/>
      <c r="T46" s="163"/>
      <c r="U46" s="163"/>
      <c r="V46" s="163"/>
      <c r="W46" s="163"/>
      <c r="X46" s="163"/>
      <c r="Y46" s="163"/>
      <c r="Z46" s="163"/>
      <c r="AA46" s="163"/>
      <c r="AB46" s="163"/>
      <c r="AC46" s="163"/>
      <c r="AD46" s="163"/>
      <c r="AE46" s="163"/>
      <c r="AF46" s="163"/>
      <c r="AG46" s="163"/>
      <c r="AH46" s="163"/>
      <c r="AI46" s="163"/>
      <c r="AJ46" s="163"/>
      <c r="AK46" s="163"/>
      <c r="AL46" s="163"/>
      <c r="AM46" s="163"/>
      <c r="AN46" s="163"/>
      <c r="AO46" s="163"/>
      <c r="AP46" s="163"/>
      <c r="AQ46" s="163"/>
      <c r="AR46" s="163"/>
      <c r="AS46" s="163"/>
      <c r="AT46" s="163"/>
      <c r="AU46" s="163"/>
      <c r="AV46" s="163"/>
      <c r="AW46" s="163"/>
      <c r="AX46" s="163"/>
      <c r="AY46" s="163"/>
      <c r="AZ46" s="163"/>
      <c r="BA46" s="163"/>
      <c r="BB46" s="163"/>
      <c r="BC46" s="163"/>
      <c r="BD46" s="163"/>
      <c r="BE46" s="163"/>
      <c r="BF46" s="163"/>
      <c r="BG46" s="163"/>
      <c r="BH46" s="163"/>
      <c r="BI46" s="163"/>
      <c r="BJ46" s="163"/>
      <c r="BK46" s="163"/>
      <c r="BL46" s="163"/>
      <c r="BM46" s="163"/>
      <c r="BN46" s="163"/>
      <c r="BO46" s="163"/>
      <c r="BP46" s="163"/>
      <c r="BQ46" s="163"/>
      <c r="BR46" s="163"/>
      <c r="BS46" s="163"/>
      <c r="BT46" s="163"/>
      <c r="BU46" s="163"/>
      <c r="BV46" s="163"/>
      <c r="BW46" s="163"/>
      <c r="BX46" s="163"/>
      <c r="BY46" s="163"/>
      <c r="BZ46" s="163"/>
      <c r="CA46" s="163"/>
      <c r="CB46" s="163"/>
      <c r="CC46" s="163"/>
      <c r="CD46" s="163"/>
      <c r="CE46" s="163"/>
      <c r="CF46" s="163"/>
      <c r="CG46" s="163"/>
      <c r="CH46" s="163"/>
      <c r="CI46" s="163"/>
      <c r="CJ46" s="163"/>
      <c r="CK46" s="163"/>
      <c r="CL46" s="163"/>
      <c r="CM46" s="163"/>
      <c r="CN46" s="163"/>
      <c r="CO46" s="163"/>
      <c r="CP46" s="163"/>
      <c r="CQ46" s="163"/>
      <c r="CR46" s="163"/>
      <c r="CS46" s="163"/>
      <c r="CT46" s="163"/>
      <c r="CU46" s="163"/>
      <c r="CV46" s="163"/>
      <c r="CW46" s="163"/>
      <c r="CX46" s="163"/>
      <c r="CY46" s="163"/>
      <c r="CZ46" s="163"/>
      <c r="DA46" s="163"/>
      <c r="DB46" s="163"/>
      <c r="DC46" s="163"/>
      <c r="DD46" s="163"/>
      <c r="DE46" s="163"/>
      <c r="DF46" s="163"/>
      <c r="DG46" s="163"/>
      <c r="DH46" s="163"/>
      <c r="DI46" s="163"/>
      <c r="DJ46" s="163"/>
      <c r="DK46" s="163"/>
      <c r="DL46" s="163"/>
      <c r="DM46" s="163"/>
      <c r="DN46" s="163"/>
      <c r="DO46" s="163"/>
      <c r="DP46" s="163"/>
      <c r="DQ46" s="163"/>
      <c r="DR46" s="163"/>
      <c r="DS46" s="163"/>
      <c r="DT46" s="163"/>
    </row>
    <row r="47" spans="1:124" s="47" customFormat="1" ht="20.100000000000001" customHeight="1">
      <c r="A47" s="46"/>
      <c r="B47" s="275" t="s">
        <v>12</v>
      </c>
      <c r="C47" s="261">
        <v>0</v>
      </c>
      <c r="D47" s="262">
        <v>0</v>
      </c>
      <c r="E47" s="263">
        <v>0</v>
      </c>
      <c r="F47" s="253">
        <v>0</v>
      </c>
      <c r="G47" s="254">
        <v>0</v>
      </c>
      <c r="H47" s="255">
        <v>0</v>
      </c>
      <c r="I47" s="253">
        <v>0</v>
      </c>
      <c r="J47" s="254">
        <v>0</v>
      </c>
      <c r="K47" s="255">
        <v>0</v>
      </c>
      <c r="L47" s="253">
        <v>0</v>
      </c>
      <c r="M47" s="254">
        <v>0</v>
      </c>
      <c r="N47" s="255">
        <v>0</v>
      </c>
      <c r="O47" s="163"/>
      <c r="P47" s="163"/>
      <c r="Q47" s="163"/>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3"/>
      <c r="BN47" s="163"/>
      <c r="BO47" s="163"/>
      <c r="BP47" s="163"/>
      <c r="BQ47" s="163"/>
      <c r="BR47" s="163"/>
      <c r="BS47" s="163"/>
      <c r="BT47" s="163"/>
      <c r="BU47" s="163"/>
      <c r="BV47" s="163"/>
      <c r="BW47" s="163"/>
      <c r="BX47" s="163"/>
      <c r="BY47" s="163"/>
      <c r="BZ47" s="163"/>
      <c r="CA47" s="163"/>
      <c r="CB47" s="163"/>
      <c r="CC47" s="163"/>
      <c r="CD47" s="163"/>
      <c r="CE47" s="163"/>
      <c r="CF47" s="163"/>
      <c r="CG47" s="163"/>
      <c r="CH47" s="163"/>
      <c r="CI47" s="163"/>
      <c r="CJ47" s="163"/>
      <c r="CK47" s="163"/>
      <c r="CL47" s="163"/>
      <c r="CM47" s="163"/>
      <c r="CN47" s="163"/>
      <c r="CO47" s="163"/>
      <c r="CP47" s="163"/>
      <c r="CQ47" s="163"/>
      <c r="CR47" s="163"/>
      <c r="CS47" s="163"/>
      <c r="CT47" s="163"/>
      <c r="CU47" s="163"/>
      <c r="CV47" s="163"/>
      <c r="CW47" s="163"/>
      <c r="CX47" s="163"/>
      <c r="CY47" s="163"/>
      <c r="CZ47" s="163"/>
      <c r="DA47" s="163"/>
      <c r="DB47" s="163"/>
      <c r="DC47" s="163"/>
      <c r="DD47" s="163"/>
      <c r="DE47" s="163"/>
      <c r="DF47" s="163"/>
      <c r="DG47" s="163"/>
      <c r="DH47" s="163"/>
      <c r="DI47" s="163"/>
      <c r="DJ47" s="163"/>
      <c r="DK47" s="163"/>
      <c r="DL47" s="163"/>
      <c r="DM47" s="163"/>
      <c r="DN47" s="163"/>
      <c r="DO47" s="163"/>
      <c r="DP47" s="163"/>
      <c r="DQ47" s="163"/>
      <c r="DR47" s="163"/>
      <c r="DS47" s="163"/>
      <c r="DT47" s="163"/>
    </row>
    <row r="48" spans="1:124" s="47" customFormat="1" ht="20.100000000000001" customHeight="1">
      <c r="A48" s="46"/>
      <c r="B48" s="275" t="s">
        <v>99</v>
      </c>
      <c r="C48" s="261">
        <v>0</v>
      </c>
      <c r="D48" s="262">
        <v>0</v>
      </c>
      <c r="E48" s="263">
        <v>0</v>
      </c>
      <c r="F48" s="253">
        <v>0</v>
      </c>
      <c r="G48" s="254">
        <v>0</v>
      </c>
      <c r="H48" s="255">
        <v>0</v>
      </c>
      <c r="I48" s="253">
        <v>0</v>
      </c>
      <c r="J48" s="254">
        <v>0</v>
      </c>
      <c r="K48" s="255">
        <v>0</v>
      </c>
      <c r="L48" s="253">
        <v>0</v>
      </c>
      <c r="M48" s="254">
        <v>0</v>
      </c>
      <c r="N48" s="255">
        <v>0</v>
      </c>
      <c r="O48" s="163"/>
      <c r="P48" s="163"/>
      <c r="Q48" s="163"/>
      <c r="R48" s="163"/>
      <c r="S48" s="163"/>
      <c r="T48" s="163"/>
      <c r="U48" s="163"/>
      <c r="V48" s="163"/>
      <c r="W48" s="163"/>
      <c r="X48" s="163"/>
      <c r="Y48" s="163"/>
      <c r="Z48" s="163"/>
      <c r="AA48" s="163"/>
      <c r="AB48" s="163"/>
      <c r="AC48" s="163"/>
      <c r="AD48" s="163"/>
      <c r="AE48" s="163"/>
      <c r="AF48" s="163"/>
      <c r="AG48" s="163"/>
      <c r="AH48" s="163"/>
      <c r="AI48" s="163"/>
      <c r="AJ48" s="163"/>
      <c r="AK48" s="163"/>
      <c r="AL48" s="163"/>
      <c r="AM48" s="163"/>
      <c r="AN48" s="163"/>
      <c r="AO48" s="163"/>
      <c r="AP48" s="163"/>
      <c r="AQ48" s="163"/>
      <c r="AR48" s="163"/>
      <c r="AS48" s="163"/>
      <c r="AT48" s="163"/>
      <c r="AU48" s="163"/>
      <c r="AV48" s="163"/>
      <c r="AW48" s="163"/>
      <c r="AX48" s="163"/>
      <c r="AY48" s="163"/>
      <c r="AZ48" s="163"/>
      <c r="BA48" s="163"/>
      <c r="BB48" s="163"/>
      <c r="BC48" s="163"/>
      <c r="BD48" s="163"/>
      <c r="BE48" s="163"/>
      <c r="BF48" s="163"/>
      <c r="BG48" s="163"/>
      <c r="BH48" s="163"/>
      <c r="BI48" s="163"/>
      <c r="BJ48" s="163"/>
      <c r="BK48" s="163"/>
      <c r="BL48" s="163"/>
      <c r="BM48" s="163"/>
      <c r="BN48" s="163"/>
      <c r="BO48" s="163"/>
      <c r="BP48" s="163"/>
      <c r="BQ48" s="163"/>
      <c r="BR48" s="163"/>
      <c r="BS48" s="163"/>
      <c r="BT48" s="163"/>
      <c r="BU48" s="163"/>
      <c r="BV48" s="163"/>
      <c r="BW48" s="163"/>
      <c r="BX48" s="163"/>
      <c r="BY48" s="163"/>
      <c r="BZ48" s="163"/>
      <c r="CA48" s="163"/>
      <c r="CB48" s="163"/>
      <c r="CC48" s="163"/>
      <c r="CD48" s="163"/>
      <c r="CE48" s="163"/>
      <c r="CF48" s="163"/>
      <c r="CG48" s="163"/>
      <c r="CH48" s="163"/>
      <c r="CI48" s="163"/>
      <c r="CJ48" s="163"/>
      <c r="CK48" s="163"/>
      <c r="CL48" s="163"/>
      <c r="CM48" s="163"/>
      <c r="CN48" s="163"/>
      <c r="CO48" s="163"/>
      <c r="CP48" s="163"/>
      <c r="CQ48" s="163"/>
      <c r="CR48" s="163"/>
      <c r="CS48" s="163"/>
      <c r="CT48" s="163"/>
      <c r="CU48" s="163"/>
      <c r="CV48" s="163"/>
      <c r="CW48" s="163"/>
      <c r="CX48" s="163"/>
      <c r="CY48" s="163"/>
      <c r="CZ48" s="163"/>
      <c r="DA48" s="163"/>
      <c r="DB48" s="163"/>
      <c r="DC48" s="163"/>
      <c r="DD48" s="163"/>
      <c r="DE48" s="163"/>
      <c r="DF48" s="163"/>
      <c r="DG48" s="163"/>
      <c r="DH48" s="163"/>
      <c r="DI48" s="163"/>
      <c r="DJ48" s="163"/>
      <c r="DK48" s="163"/>
      <c r="DL48" s="163"/>
      <c r="DM48" s="163"/>
      <c r="DN48" s="163"/>
      <c r="DO48" s="163"/>
      <c r="DP48" s="163"/>
      <c r="DQ48" s="163"/>
      <c r="DR48" s="163"/>
      <c r="DS48" s="163"/>
      <c r="DT48" s="163"/>
    </row>
    <row r="49" spans="1:124" s="47" customFormat="1" ht="20.100000000000001" customHeight="1">
      <c r="A49" s="46"/>
      <c r="B49" s="275" t="s">
        <v>120</v>
      </c>
      <c r="C49" s="261">
        <v>0</v>
      </c>
      <c r="D49" s="262">
        <v>0</v>
      </c>
      <c r="E49" s="263">
        <v>0</v>
      </c>
      <c r="F49" s="253">
        <v>0</v>
      </c>
      <c r="G49" s="254">
        <v>0</v>
      </c>
      <c r="H49" s="255">
        <v>0</v>
      </c>
      <c r="I49" s="253">
        <v>0</v>
      </c>
      <c r="J49" s="254">
        <v>0</v>
      </c>
      <c r="K49" s="255">
        <v>0</v>
      </c>
      <c r="L49" s="253">
        <v>0</v>
      </c>
      <c r="M49" s="254">
        <v>0</v>
      </c>
      <c r="N49" s="255">
        <v>0</v>
      </c>
      <c r="O49" s="163"/>
      <c r="P49" s="163"/>
      <c r="Q49" s="163"/>
      <c r="R49" s="163"/>
      <c r="S49" s="163"/>
      <c r="T49" s="163"/>
      <c r="U49" s="163"/>
      <c r="V49" s="163"/>
      <c r="W49" s="163"/>
      <c r="X49" s="163"/>
      <c r="Y49" s="163"/>
      <c r="Z49" s="163"/>
      <c r="AA49" s="163"/>
      <c r="AB49" s="163"/>
      <c r="AC49" s="163"/>
      <c r="AD49" s="163"/>
      <c r="AE49" s="163"/>
      <c r="AF49" s="163"/>
      <c r="AG49" s="163"/>
      <c r="AH49" s="163"/>
      <c r="AI49" s="163"/>
      <c r="AJ49" s="163"/>
      <c r="AK49" s="163"/>
      <c r="AL49" s="163"/>
      <c r="AM49" s="163"/>
      <c r="AN49" s="163"/>
      <c r="AO49" s="163"/>
      <c r="AP49" s="163"/>
      <c r="AQ49" s="163"/>
      <c r="AR49" s="163"/>
      <c r="AS49" s="163"/>
      <c r="AT49" s="163"/>
      <c r="AU49" s="163"/>
      <c r="AV49" s="163"/>
      <c r="AW49" s="163"/>
      <c r="AX49" s="163"/>
      <c r="AY49" s="163"/>
      <c r="AZ49" s="163"/>
      <c r="BA49" s="163"/>
      <c r="BB49" s="163"/>
      <c r="BC49" s="163"/>
      <c r="BD49" s="163"/>
      <c r="BE49" s="163"/>
      <c r="BF49" s="163"/>
      <c r="BG49" s="163"/>
      <c r="BH49" s="163"/>
      <c r="BI49" s="163"/>
      <c r="BJ49" s="163"/>
      <c r="BK49" s="163"/>
      <c r="BL49" s="163"/>
      <c r="BM49" s="163"/>
      <c r="BN49" s="163"/>
      <c r="BO49" s="163"/>
      <c r="BP49" s="163"/>
      <c r="BQ49" s="163"/>
      <c r="BR49" s="163"/>
      <c r="BS49" s="163"/>
      <c r="BT49" s="163"/>
      <c r="BU49" s="163"/>
      <c r="BV49" s="163"/>
      <c r="BW49" s="163"/>
      <c r="BX49" s="163"/>
      <c r="BY49" s="163"/>
      <c r="BZ49" s="163"/>
      <c r="CA49" s="163"/>
      <c r="CB49" s="163"/>
      <c r="CC49" s="163"/>
      <c r="CD49" s="163"/>
      <c r="CE49" s="163"/>
      <c r="CF49" s="163"/>
      <c r="CG49" s="163"/>
      <c r="CH49" s="163"/>
      <c r="CI49" s="163"/>
      <c r="CJ49" s="163"/>
      <c r="CK49" s="163"/>
      <c r="CL49" s="163"/>
      <c r="CM49" s="163"/>
      <c r="CN49" s="163"/>
      <c r="CO49" s="163"/>
      <c r="CP49" s="163"/>
      <c r="CQ49" s="163"/>
      <c r="CR49" s="163"/>
      <c r="CS49" s="163"/>
      <c r="CT49" s="163"/>
      <c r="CU49" s="163"/>
      <c r="CV49" s="163"/>
      <c r="CW49" s="163"/>
      <c r="CX49" s="163"/>
      <c r="CY49" s="163"/>
      <c r="CZ49" s="163"/>
      <c r="DA49" s="163"/>
      <c r="DB49" s="163"/>
      <c r="DC49" s="163"/>
      <c r="DD49" s="163"/>
      <c r="DE49" s="163"/>
      <c r="DF49" s="163"/>
      <c r="DG49" s="163"/>
      <c r="DH49" s="163"/>
      <c r="DI49" s="163"/>
      <c r="DJ49" s="163"/>
      <c r="DK49" s="163"/>
      <c r="DL49" s="163"/>
      <c r="DM49" s="163"/>
      <c r="DN49" s="163"/>
      <c r="DO49" s="163"/>
      <c r="DP49" s="163"/>
      <c r="DQ49" s="163"/>
      <c r="DR49" s="163"/>
      <c r="DS49" s="163"/>
      <c r="DT49" s="163"/>
    </row>
    <row r="50" spans="1:124" s="47" customFormat="1" ht="20.100000000000001" customHeight="1">
      <c r="A50" s="46"/>
      <c r="B50" s="273" t="s">
        <v>114</v>
      </c>
      <c r="C50" s="261">
        <v>0</v>
      </c>
      <c r="D50" s="270">
        <v>0</v>
      </c>
      <c r="E50" s="274">
        <v>0</v>
      </c>
      <c r="F50" s="253">
        <v>0</v>
      </c>
      <c r="G50" s="254">
        <v>0</v>
      </c>
      <c r="H50" s="255">
        <v>0</v>
      </c>
      <c r="I50" s="253">
        <v>0</v>
      </c>
      <c r="J50" s="254">
        <v>0</v>
      </c>
      <c r="K50" s="255">
        <v>0</v>
      </c>
      <c r="L50" s="253">
        <v>0</v>
      </c>
      <c r="M50" s="254">
        <v>0</v>
      </c>
      <c r="N50" s="255">
        <v>0</v>
      </c>
      <c r="O50" s="163"/>
      <c r="P50" s="163"/>
      <c r="Q50" s="163"/>
      <c r="R50" s="163"/>
      <c r="S50" s="163"/>
      <c r="T50" s="163"/>
      <c r="U50" s="163"/>
      <c r="V50" s="163"/>
      <c r="W50" s="163"/>
      <c r="X50" s="163"/>
      <c r="Y50" s="163"/>
      <c r="Z50" s="163"/>
      <c r="AA50" s="163"/>
      <c r="AB50" s="163"/>
      <c r="AC50" s="163"/>
      <c r="AD50" s="163"/>
      <c r="AE50" s="163"/>
      <c r="AF50" s="163"/>
      <c r="AG50" s="163"/>
      <c r="AH50" s="163"/>
      <c r="AI50" s="163"/>
      <c r="AJ50" s="163"/>
      <c r="AK50" s="163"/>
      <c r="AL50" s="163"/>
      <c r="AM50" s="163"/>
      <c r="AN50" s="163"/>
      <c r="AO50" s="163"/>
      <c r="AP50" s="163"/>
      <c r="AQ50" s="163"/>
      <c r="AR50" s="163"/>
      <c r="AS50" s="163"/>
      <c r="AT50" s="163"/>
      <c r="AU50" s="163"/>
      <c r="AV50" s="163"/>
      <c r="AW50" s="163"/>
      <c r="AX50" s="163"/>
      <c r="AY50" s="163"/>
      <c r="AZ50" s="163"/>
      <c r="BA50" s="163"/>
      <c r="BB50" s="163"/>
      <c r="BC50" s="163"/>
      <c r="BD50" s="163"/>
      <c r="BE50" s="163"/>
      <c r="BF50" s="163"/>
      <c r="BG50" s="163"/>
      <c r="BH50" s="163"/>
      <c r="BI50" s="163"/>
      <c r="BJ50" s="163"/>
      <c r="BK50" s="163"/>
      <c r="BL50" s="163"/>
      <c r="BM50" s="163"/>
      <c r="BN50" s="163"/>
      <c r="BO50" s="163"/>
      <c r="BP50" s="163"/>
      <c r="BQ50" s="163"/>
      <c r="BR50" s="163"/>
      <c r="BS50" s="163"/>
      <c r="BT50" s="163"/>
      <c r="BU50" s="163"/>
      <c r="BV50" s="163"/>
      <c r="BW50" s="163"/>
      <c r="BX50" s="163"/>
      <c r="BY50" s="163"/>
      <c r="BZ50" s="163"/>
      <c r="CA50" s="163"/>
      <c r="CB50" s="163"/>
      <c r="CC50" s="163"/>
      <c r="CD50" s="163"/>
      <c r="CE50" s="163"/>
      <c r="CF50" s="163"/>
      <c r="CG50" s="163"/>
      <c r="CH50" s="163"/>
      <c r="CI50" s="163"/>
      <c r="CJ50" s="163"/>
      <c r="CK50" s="163"/>
      <c r="CL50" s="163"/>
      <c r="CM50" s="163"/>
      <c r="CN50" s="163"/>
      <c r="CO50" s="163"/>
      <c r="CP50" s="163"/>
      <c r="CQ50" s="163"/>
      <c r="CR50" s="163"/>
      <c r="CS50" s="163"/>
      <c r="CT50" s="163"/>
      <c r="CU50" s="163"/>
      <c r="CV50" s="163"/>
      <c r="CW50" s="163"/>
      <c r="CX50" s="163"/>
      <c r="CY50" s="163"/>
      <c r="CZ50" s="163"/>
      <c r="DA50" s="163"/>
      <c r="DB50" s="163"/>
      <c r="DC50" s="163"/>
      <c r="DD50" s="163"/>
      <c r="DE50" s="163"/>
      <c r="DF50" s="163"/>
      <c r="DG50" s="163"/>
      <c r="DH50" s="163"/>
      <c r="DI50" s="163"/>
      <c r="DJ50" s="163"/>
      <c r="DK50" s="163"/>
      <c r="DL50" s="163"/>
      <c r="DM50" s="163"/>
      <c r="DN50" s="163"/>
      <c r="DO50" s="163"/>
      <c r="DP50" s="163"/>
      <c r="DQ50" s="163"/>
      <c r="DR50" s="163"/>
      <c r="DS50" s="163"/>
      <c r="DT50" s="163"/>
    </row>
    <row r="51" spans="1:124" s="47" customFormat="1" ht="20.100000000000001" customHeight="1">
      <c r="A51" s="46"/>
      <c r="B51" s="235" t="s">
        <v>116</v>
      </c>
      <c r="C51" s="261">
        <v>0</v>
      </c>
      <c r="D51" s="262">
        <v>0</v>
      </c>
      <c r="E51" s="263">
        <v>0</v>
      </c>
      <c r="F51" s="253">
        <v>0</v>
      </c>
      <c r="G51" s="254">
        <v>0</v>
      </c>
      <c r="H51" s="255">
        <v>0</v>
      </c>
      <c r="I51" s="253">
        <v>0</v>
      </c>
      <c r="J51" s="254">
        <v>0</v>
      </c>
      <c r="K51" s="255">
        <v>0</v>
      </c>
      <c r="L51" s="253">
        <v>0</v>
      </c>
      <c r="M51" s="254">
        <v>0</v>
      </c>
      <c r="N51" s="255">
        <v>0</v>
      </c>
      <c r="O51" s="163"/>
      <c r="P51" s="163"/>
      <c r="Q51" s="163"/>
      <c r="R51" s="163"/>
      <c r="S51" s="163"/>
      <c r="T51" s="163"/>
      <c r="U51" s="163"/>
      <c r="V51" s="163"/>
      <c r="W51" s="163"/>
      <c r="X51" s="163"/>
      <c r="Y51" s="163"/>
      <c r="Z51" s="163"/>
      <c r="AA51" s="163"/>
      <c r="AB51" s="163"/>
      <c r="AC51" s="163"/>
      <c r="AD51" s="163"/>
      <c r="AE51" s="163"/>
      <c r="AF51" s="163"/>
      <c r="AG51" s="163"/>
      <c r="AH51" s="163"/>
      <c r="AI51" s="163"/>
      <c r="AJ51" s="163"/>
      <c r="AK51" s="163"/>
      <c r="AL51" s="163"/>
      <c r="AM51" s="163"/>
      <c r="AN51" s="163"/>
      <c r="AO51" s="163"/>
      <c r="AP51" s="163"/>
      <c r="AQ51" s="163"/>
      <c r="AR51" s="163"/>
      <c r="AS51" s="163"/>
      <c r="AT51" s="163"/>
      <c r="AU51" s="163"/>
      <c r="AV51" s="163"/>
      <c r="AW51" s="163"/>
      <c r="AX51" s="163"/>
      <c r="AY51" s="163"/>
      <c r="AZ51" s="163"/>
      <c r="BA51" s="163"/>
      <c r="BB51" s="163"/>
      <c r="BC51" s="163"/>
      <c r="BD51" s="163"/>
      <c r="BE51" s="163"/>
      <c r="BF51" s="163"/>
      <c r="BG51" s="163"/>
      <c r="BH51" s="163"/>
      <c r="BI51" s="163"/>
      <c r="BJ51" s="163"/>
      <c r="BK51" s="163"/>
      <c r="BL51" s="163"/>
      <c r="BM51" s="163"/>
      <c r="BN51" s="163"/>
      <c r="BO51" s="163"/>
      <c r="BP51" s="163"/>
      <c r="BQ51" s="163"/>
      <c r="BR51" s="163"/>
      <c r="BS51" s="163"/>
      <c r="BT51" s="163"/>
      <c r="BU51" s="163"/>
      <c r="BV51" s="163"/>
      <c r="BW51" s="163"/>
      <c r="BX51" s="163"/>
      <c r="BY51" s="163"/>
      <c r="BZ51" s="163"/>
      <c r="CA51" s="163"/>
      <c r="CB51" s="163"/>
      <c r="CC51" s="163"/>
      <c r="CD51" s="163"/>
      <c r="CE51" s="163"/>
      <c r="CF51" s="163"/>
      <c r="CG51" s="163"/>
      <c r="CH51" s="163"/>
      <c r="CI51" s="163"/>
      <c r="CJ51" s="163"/>
      <c r="CK51" s="163"/>
      <c r="CL51" s="163"/>
      <c r="CM51" s="163"/>
      <c r="CN51" s="163"/>
      <c r="CO51" s="163"/>
      <c r="CP51" s="163"/>
      <c r="CQ51" s="163"/>
      <c r="CR51" s="163"/>
      <c r="CS51" s="163"/>
      <c r="CT51" s="163"/>
      <c r="CU51" s="163"/>
      <c r="CV51" s="163"/>
      <c r="CW51" s="163"/>
      <c r="CX51" s="163"/>
      <c r="CY51" s="163"/>
      <c r="CZ51" s="163"/>
      <c r="DA51" s="163"/>
      <c r="DB51" s="163"/>
      <c r="DC51" s="163"/>
      <c r="DD51" s="163"/>
      <c r="DE51" s="163"/>
      <c r="DF51" s="163"/>
      <c r="DG51" s="163"/>
      <c r="DH51" s="163"/>
      <c r="DI51" s="163"/>
      <c r="DJ51" s="163"/>
      <c r="DK51" s="163"/>
      <c r="DL51" s="163"/>
      <c r="DM51" s="163"/>
      <c r="DN51" s="163"/>
      <c r="DO51" s="163"/>
      <c r="DP51" s="163"/>
      <c r="DQ51" s="163"/>
      <c r="DR51" s="163"/>
      <c r="DS51" s="163"/>
      <c r="DT51" s="163"/>
    </row>
    <row r="52" spans="1:124" s="47" customFormat="1" ht="20.100000000000001" customHeight="1">
      <c r="A52" s="46"/>
      <c r="B52" s="273" t="s">
        <v>282</v>
      </c>
      <c r="C52" s="261">
        <v>0</v>
      </c>
      <c r="D52" s="270">
        <v>0</v>
      </c>
      <c r="E52" s="274">
        <v>0</v>
      </c>
      <c r="F52" s="253">
        <v>0</v>
      </c>
      <c r="G52" s="254">
        <v>0</v>
      </c>
      <c r="H52" s="255">
        <v>0</v>
      </c>
      <c r="I52" s="253">
        <v>0</v>
      </c>
      <c r="J52" s="254">
        <v>0</v>
      </c>
      <c r="K52" s="255">
        <v>0</v>
      </c>
      <c r="L52" s="253">
        <v>0</v>
      </c>
      <c r="M52" s="254">
        <v>0</v>
      </c>
      <c r="N52" s="255">
        <v>0</v>
      </c>
      <c r="O52" s="163"/>
      <c r="P52" s="163"/>
      <c r="Q52" s="163"/>
      <c r="R52" s="163"/>
      <c r="S52" s="163"/>
      <c r="T52" s="163"/>
      <c r="U52" s="163"/>
      <c r="V52" s="163"/>
      <c r="W52" s="163"/>
      <c r="X52" s="163"/>
      <c r="Y52" s="163"/>
      <c r="Z52" s="163"/>
      <c r="AA52" s="163"/>
      <c r="AB52" s="163"/>
      <c r="AC52" s="163"/>
      <c r="AD52" s="163"/>
      <c r="AE52" s="163"/>
      <c r="AF52" s="163"/>
      <c r="AG52" s="163"/>
      <c r="AH52" s="163"/>
      <c r="AI52" s="163"/>
      <c r="AJ52" s="163"/>
      <c r="AK52" s="163"/>
      <c r="AL52" s="163"/>
      <c r="AM52" s="163"/>
      <c r="AN52" s="163"/>
      <c r="AO52" s="163"/>
      <c r="AP52" s="163"/>
      <c r="AQ52" s="163"/>
      <c r="AR52" s="163"/>
      <c r="AS52" s="163"/>
      <c r="AT52" s="163"/>
      <c r="AU52" s="163"/>
      <c r="AV52" s="163"/>
      <c r="AW52" s="163"/>
      <c r="AX52" s="163"/>
      <c r="AY52" s="163"/>
      <c r="AZ52" s="163"/>
      <c r="BA52" s="163"/>
      <c r="BB52" s="163"/>
      <c r="BC52" s="163"/>
      <c r="BD52" s="163"/>
      <c r="BE52" s="163"/>
      <c r="BF52" s="163"/>
      <c r="BG52" s="163"/>
      <c r="BH52" s="163"/>
      <c r="BI52" s="163"/>
      <c r="BJ52" s="163"/>
      <c r="BK52" s="163"/>
      <c r="BL52" s="163"/>
      <c r="BM52" s="163"/>
      <c r="BN52" s="163"/>
      <c r="BO52" s="163"/>
      <c r="BP52" s="163"/>
      <c r="BQ52" s="163"/>
      <c r="BR52" s="163"/>
      <c r="BS52" s="163"/>
      <c r="BT52" s="163"/>
      <c r="BU52" s="163"/>
      <c r="BV52" s="163"/>
      <c r="BW52" s="163"/>
      <c r="BX52" s="163"/>
      <c r="BY52" s="163"/>
      <c r="BZ52" s="163"/>
      <c r="CA52" s="163"/>
      <c r="CB52" s="163"/>
      <c r="CC52" s="163"/>
      <c r="CD52" s="163"/>
      <c r="CE52" s="163"/>
      <c r="CF52" s="163"/>
      <c r="CG52" s="163"/>
      <c r="CH52" s="163"/>
      <c r="CI52" s="163"/>
      <c r="CJ52" s="163"/>
      <c r="CK52" s="163"/>
      <c r="CL52" s="163"/>
      <c r="CM52" s="163"/>
      <c r="CN52" s="163"/>
      <c r="CO52" s="163"/>
      <c r="CP52" s="163"/>
      <c r="CQ52" s="163"/>
      <c r="CR52" s="163"/>
      <c r="CS52" s="163"/>
      <c r="CT52" s="163"/>
      <c r="CU52" s="163"/>
      <c r="CV52" s="163"/>
      <c r="CW52" s="163"/>
      <c r="CX52" s="163"/>
      <c r="CY52" s="163"/>
      <c r="CZ52" s="163"/>
      <c r="DA52" s="163"/>
      <c r="DB52" s="163"/>
      <c r="DC52" s="163"/>
      <c r="DD52" s="163"/>
      <c r="DE52" s="163"/>
      <c r="DF52" s="163"/>
      <c r="DG52" s="163"/>
      <c r="DH52" s="163"/>
      <c r="DI52" s="163"/>
      <c r="DJ52" s="163"/>
      <c r="DK52" s="163"/>
      <c r="DL52" s="163"/>
      <c r="DM52" s="163"/>
      <c r="DN52" s="163"/>
      <c r="DO52" s="163"/>
      <c r="DP52" s="163"/>
      <c r="DQ52" s="163"/>
      <c r="DR52" s="163"/>
      <c r="DS52" s="163"/>
      <c r="DT52" s="163"/>
    </row>
    <row r="53" spans="1:124" s="47" customFormat="1" ht="19.5" customHeight="1">
      <c r="A53" s="46"/>
      <c r="B53" s="273" t="s">
        <v>102</v>
      </c>
      <c r="C53" s="261">
        <v>0</v>
      </c>
      <c r="D53" s="262">
        <v>0</v>
      </c>
      <c r="E53" s="263">
        <v>0</v>
      </c>
      <c r="F53" s="253">
        <v>0</v>
      </c>
      <c r="G53" s="254">
        <v>0</v>
      </c>
      <c r="H53" s="255">
        <v>0</v>
      </c>
      <c r="I53" s="253">
        <v>0</v>
      </c>
      <c r="J53" s="254">
        <v>0</v>
      </c>
      <c r="K53" s="255">
        <v>0</v>
      </c>
      <c r="L53" s="253">
        <v>0</v>
      </c>
      <c r="M53" s="254">
        <v>0</v>
      </c>
      <c r="N53" s="255">
        <v>0</v>
      </c>
      <c r="O53" s="163"/>
      <c r="P53" s="163"/>
      <c r="Q53" s="163"/>
      <c r="R53" s="163"/>
      <c r="S53" s="163"/>
      <c r="T53" s="163"/>
      <c r="U53" s="163"/>
      <c r="V53" s="163"/>
      <c r="W53" s="163"/>
      <c r="X53" s="163"/>
      <c r="Y53" s="163"/>
      <c r="Z53" s="163"/>
      <c r="AA53" s="163"/>
      <c r="AB53" s="163"/>
      <c r="AC53" s="163"/>
      <c r="AD53" s="163"/>
      <c r="AE53" s="163"/>
      <c r="AF53" s="163"/>
      <c r="AG53" s="163"/>
      <c r="AH53" s="163"/>
      <c r="AI53" s="163"/>
      <c r="AJ53" s="163"/>
      <c r="AK53" s="163"/>
      <c r="AL53" s="163"/>
      <c r="AM53" s="163"/>
      <c r="AN53" s="163"/>
      <c r="AO53" s="163"/>
      <c r="AP53" s="163"/>
      <c r="AQ53" s="163"/>
      <c r="AR53" s="163"/>
      <c r="AS53" s="163"/>
      <c r="AT53" s="163"/>
      <c r="AU53" s="163"/>
      <c r="AV53" s="163"/>
      <c r="AW53" s="163"/>
      <c r="AX53" s="163"/>
      <c r="AY53" s="163"/>
      <c r="AZ53" s="163"/>
      <c r="BA53" s="163"/>
      <c r="BB53" s="163"/>
      <c r="BC53" s="163"/>
      <c r="BD53" s="163"/>
      <c r="BE53" s="163"/>
      <c r="BF53" s="163"/>
      <c r="BG53" s="163"/>
      <c r="BH53" s="163"/>
      <c r="BI53" s="163"/>
      <c r="BJ53" s="163"/>
      <c r="BK53" s="163"/>
      <c r="BL53" s="163"/>
      <c r="BM53" s="163"/>
      <c r="BN53" s="163"/>
      <c r="BO53" s="163"/>
      <c r="BP53" s="163"/>
      <c r="BQ53" s="163"/>
      <c r="BR53" s="163"/>
      <c r="BS53" s="163"/>
      <c r="BT53" s="163"/>
      <c r="BU53" s="163"/>
      <c r="BV53" s="163"/>
      <c r="BW53" s="163"/>
      <c r="BX53" s="163"/>
      <c r="BY53" s="163"/>
      <c r="BZ53" s="163"/>
      <c r="CA53" s="163"/>
      <c r="CB53" s="163"/>
      <c r="CC53" s="163"/>
      <c r="CD53" s="163"/>
      <c r="CE53" s="163"/>
      <c r="CF53" s="163"/>
      <c r="CG53" s="163"/>
      <c r="CH53" s="163"/>
      <c r="CI53" s="163"/>
      <c r="CJ53" s="163"/>
      <c r="CK53" s="163"/>
      <c r="CL53" s="163"/>
      <c r="CM53" s="163"/>
      <c r="CN53" s="163"/>
      <c r="CO53" s="163"/>
      <c r="CP53" s="163"/>
      <c r="CQ53" s="163"/>
      <c r="CR53" s="163"/>
      <c r="CS53" s="163"/>
      <c r="CT53" s="163"/>
      <c r="CU53" s="163"/>
      <c r="CV53" s="163"/>
      <c r="CW53" s="163"/>
      <c r="CX53" s="163"/>
      <c r="CY53" s="163"/>
      <c r="CZ53" s="163"/>
      <c r="DA53" s="163"/>
      <c r="DB53" s="163"/>
      <c r="DC53" s="163"/>
      <c r="DD53" s="163"/>
      <c r="DE53" s="163"/>
      <c r="DF53" s="163"/>
      <c r="DG53" s="163"/>
      <c r="DH53" s="163"/>
      <c r="DI53" s="163"/>
      <c r="DJ53" s="163"/>
      <c r="DK53" s="163"/>
      <c r="DL53" s="163"/>
      <c r="DM53" s="163"/>
      <c r="DN53" s="163"/>
      <c r="DO53" s="163"/>
      <c r="DP53" s="163"/>
      <c r="DQ53" s="163"/>
      <c r="DR53" s="163"/>
      <c r="DS53" s="163"/>
      <c r="DT53" s="163"/>
    </row>
    <row r="54" spans="1:124" s="47" customFormat="1" ht="19.5" customHeight="1">
      <c r="A54" s="46"/>
      <c r="B54" s="273" t="s">
        <v>10</v>
      </c>
      <c r="C54" s="261">
        <v>0</v>
      </c>
      <c r="D54" s="270">
        <v>0</v>
      </c>
      <c r="E54" s="274">
        <v>0</v>
      </c>
      <c r="F54" s="253">
        <v>0</v>
      </c>
      <c r="G54" s="254">
        <v>0</v>
      </c>
      <c r="H54" s="255">
        <v>0</v>
      </c>
      <c r="I54" s="253">
        <v>0</v>
      </c>
      <c r="J54" s="254">
        <v>0</v>
      </c>
      <c r="K54" s="255">
        <v>0</v>
      </c>
      <c r="L54" s="253">
        <v>0</v>
      </c>
      <c r="M54" s="254">
        <v>0</v>
      </c>
      <c r="N54" s="255">
        <v>0</v>
      </c>
      <c r="O54" s="163"/>
      <c r="P54" s="163"/>
      <c r="Q54" s="163"/>
      <c r="R54" s="163"/>
      <c r="S54" s="163"/>
      <c r="T54" s="163"/>
      <c r="U54" s="163"/>
      <c r="V54" s="163"/>
      <c r="W54" s="163"/>
      <c r="X54" s="163"/>
      <c r="Y54" s="163"/>
      <c r="Z54" s="163"/>
      <c r="AA54" s="163"/>
      <c r="AB54" s="163"/>
      <c r="AC54" s="163"/>
      <c r="AD54" s="163"/>
      <c r="AE54" s="163"/>
      <c r="AF54" s="163"/>
      <c r="AG54" s="163"/>
      <c r="AH54" s="163"/>
      <c r="AI54" s="163"/>
      <c r="AJ54" s="163"/>
      <c r="AK54" s="163"/>
      <c r="AL54" s="163"/>
      <c r="AM54" s="163"/>
      <c r="AN54" s="163"/>
      <c r="AO54" s="163"/>
      <c r="AP54" s="163"/>
      <c r="AQ54" s="163"/>
      <c r="AR54" s="163"/>
      <c r="AS54" s="163"/>
      <c r="AT54" s="163"/>
      <c r="AU54" s="163"/>
      <c r="AV54" s="163"/>
      <c r="AW54" s="163"/>
      <c r="AX54" s="163"/>
      <c r="AY54" s="163"/>
      <c r="AZ54" s="163"/>
      <c r="BA54" s="163"/>
      <c r="BB54" s="163"/>
      <c r="BC54" s="163"/>
      <c r="BD54" s="163"/>
      <c r="BE54" s="163"/>
      <c r="BF54" s="163"/>
      <c r="BG54" s="163"/>
      <c r="BH54" s="163"/>
      <c r="BI54" s="163"/>
      <c r="BJ54" s="163"/>
      <c r="BK54" s="163"/>
      <c r="BL54" s="163"/>
      <c r="BM54" s="163"/>
      <c r="BN54" s="163"/>
      <c r="BO54" s="163"/>
      <c r="BP54" s="163"/>
      <c r="BQ54" s="163"/>
      <c r="BR54" s="163"/>
      <c r="BS54" s="163"/>
      <c r="BT54" s="163"/>
      <c r="BU54" s="163"/>
      <c r="BV54" s="163"/>
      <c r="BW54" s="163"/>
      <c r="BX54" s="163"/>
      <c r="BY54" s="163"/>
      <c r="BZ54" s="163"/>
      <c r="CA54" s="163"/>
      <c r="CB54" s="163"/>
      <c r="CC54" s="163"/>
      <c r="CD54" s="163"/>
      <c r="CE54" s="163"/>
      <c r="CF54" s="163"/>
      <c r="CG54" s="163"/>
      <c r="CH54" s="163"/>
      <c r="CI54" s="163"/>
      <c r="CJ54" s="163"/>
      <c r="CK54" s="163"/>
      <c r="CL54" s="163"/>
      <c r="CM54" s="163"/>
      <c r="CN54" s="163"/>
      <c r="CO54" s="163"/>
      <c r="CP54" s="163"/>
      <c r="CQ54" s="163"/>
      <c r="CR54" s="163"/>
      <c r="CS54" s="163"/>
      <c r="CT54" s="163"/>
      <c r="CU54" s="163"/>
      <c r="CV54" s="163"/>
      <c r="CW54" s="163"/>
      <c r="CX54" s="163"/>
      <c r="CY54" s="163"/>
      <c r="CZ54" s="163"/>
      <c r="DA54" s="163"/>
      <c r="DB54" s="163"/>
      <c r="DC54" s="163"/>
      <c r="DD54" s="163"/>
      <c r="DE54" s="163"/>
      <c r="DF54" s="163"/>
      <c r="DG54" s="163"/>
      <c r="DH54" s="163"/>
      <c r="DI54" s="163"/>
      <c r="DJ54" s="163"/>
      <c r="DK54" s="163"/>
      <c r="DL54" s="163"/>
      <c r="DM54" s="163"/>
      <c r="DN54" s="163"/>
      <c r="DO54" s="163"/>
      <c r="DP54" s="163"/>
      <c r="DQ54" s="163"/>
      <c r="DR54" s="163"/>
      <c r="DS54" s="163"/>
      <c r="DT54" s="163"/>
    </row>
    <row r="55" spans="1:124" s="47" customFormat="1" ht="19.5" customHeight="1">
      <c r="A55" s="46"/>
      <c r="B55" s="275" t="s">
        <v>1</v>
      </c>
      <c r="C55" s="261">
        <v>0</v>
      </c>
      <c r="D55" s="262">
        <v>0</v>
      </c>
      <c r="E55" s="263">
        <v>0</v>
      </c>
      <c r="F55" s="253">
        <v>0</v>
      </c>
      <c r="G55" s="254">
        <v>0</v>
      </c>
      <c r="H55" s="255">
        <v>0</v>
      </c>
      <c r="I55" s="253">
        <v>0</v>
      </c>
      <c r="J55" s="254">
        <v>0</v>
      </c>
      <c r="K55" s="255">
        <v>0</v>
      </c>
      <c r="L55" s="253">
        <v>0</v>
      </c>
      <c r="M55" s="254">
        <v>0</v>
      </c>
      <c r="N55" s="255">
        <v>0</v>
      </c>
      <c r="O55" s="163"/>
      <c r="P55" s="163"/>
      <c r="Q55" s="163"/>
      <c r="R55" s="163"/>
      <c r="S55" s="163"/>
      <c r="T55" s="163"/>
      <c r="U55" s="163"/>
      <c r="V55" s="163"/>
      <c r="W55" s="163"/>
      <c r="X55" s="163"/>
      <c r="Y55" s="163"/>
      <c r="Z55" s="163"/>
      <c r="AA55" s="163"/>
      <c r="AB55" s="163"/>
      <c r="AC55" s="163"/>
      <c r="AD55" s="163"/>
      <c r="AE55" s="163"/>
      <c r="AF55" s="163"/>
      <c r="AG55" s="163"/>
      <c r="AH55" s="163"/>
      <c r="AI55" s="163"/>
      <c r="AJ55" s="163"/>
      <c r="AK55" s="163"/>
      <c r="AL55" s="163"/>
      <c r="AM55" s="163"/>
      <c r="AN55" s="163"/>
      <c r="AO55" s="163"/>
      <c r="AP55" s="163"/>
      <c r="AQ55" s="163"/>
      <c r="AR55" s="163"/>
      <c r="AS55" s="163"/>
      <c r="AT55" s="163"/>
      <c r="AU55" s="163"/>
      <c r="AV55" s="163"/>
      <c r="AW55" s="163"/>
      <c r="AX55" s="163"/>
      <c r="AY55" s="163"/>
      <c r="AZ55" s="163"/>
      <c r="BA55" s="163"/>
      <c r="BB55" s="163"/>
      <c r="BC55" s="163"/>
      <c r="BD55" s="163"/>
      <c r="BE55" s="163"/>
      <c r="BF55" s="163"/>
      <c r="BG55" s="163"/>
      <c r="BH55" s="163"/>
      <c r="BI55" s="163"/>
      <c r="BJ55" s="163"/>
      <c r="BK55" s="163"/>
      <c r="BL55" s="163"/>
      <c r="BM55" s="163"/>
      <c r="BN55" s="163"/>
      <c r="BO55" s="163"/>
      <c r="BP55" s="163"/>
      <c r="BQ55" s="163"/>
      <c r="BR55" s="163"/>
      <c r="BS55" s="163"/>
      <c r="BT55" s="163"/>
      <c r="BU55" s="163"/>
      <c r="BV55" s="163"/>
      <c r="BW55" s="163"/>
      <c r="BX55" s="163"/>
      <c r="BY55" s="163"/>
      <c r="BZ55" s="163"/>
      <c r="CA55" s="163"/>
      <c r="CB55" s="163"/>
      <c r="CC55" s="163"/>
      <c r="CD55" s="163"/>
      <c r="CE55" s="163"/>
      <c r="CF55" s="163"/>
      <c r="CG55" s="163"/>
      <c r="CH55" s="163"/>
      <c r="CI55" s="163"/>
      <c r="CJ55" s="163"/>
      <c r="CK55" s="163"/>
      <c r="CL55" s="163"/>
      <c r="CM55" s="163"/>
      <c r="CN55" s="163"/>
      <c r="CO55" s="163"/>
      <c r="CP55" s="163"/>
      <c r="CQ55" s="163"/>
      <c r="CR55" s="163"/>
      <c r="CS55" s="163"/>
      <c r="CT55" s="163"/>
      <c r="CU55" s="163"/>
      <c r="CV55" s="163"/>
      <c r="CW55" s="163"/>
      <c r="CX55" s="163"/>
      <c r="CY55" s="163"/>
      <c r="CZ55" s="163"/>
      <c r="DA55" s="163"/>
      <c r="DB55" s="163"/>
      <c r="DC55" s="163"/>
      <c r="DD55" s="163"/>
      <c r="DE55" s="163"/>
      <c r="DF55" s="163"/>
      <c r="DG55" s="163"/>
      <c r="DH55" s="163"/>
      <c r="DI55" s="163"/>
      <c r="DJ55" s="163"/>
      <c r="DK55" s="163"/>
      <c r="DL55" s="163"/>
      <c r="DM55" s="163"/>
      <c r="DN55" s="163"/>
      <c r="DO55" s="163"/>
      <c r="DP55" s="163"/>
      <c r="DQ55" s="163"/>
      <c r="DR55" s="163"/>
      <c r="DS55" s="163"/>
      <c r="DT55" s="163"/>
    </row>
    <row r="56" spans="1:124" s="47" customFormat="1" ht="19.5" customHeight="1">
      <c r="A56" s="46"/>
      <c r="B56" s="273" t="s">
        <v>53</v>
      </c>
      <c r="C56" s="261">
        <v>0</v>
      </c>
      <c r="D56" s="262">
        <v>0</v>
      </c>
      <c r="E56" s="263">
        <v>0</v>
      </c>
      <c r="F56" s="253">
        <v>0</v>
      </c>
      <c r="G56" s="254">
        <v>0</v>
      </c>
      <c r="H56" s="255">
        <v>0</v>
      </c>
      <c r="I56" s="253">
        <v>0</v>
      </c>
      <c r="J56" s="254">
        <v>0</v>
      </c>
      <c r="K56" s="255">
        <v>0</v>
      </c>
      <c r="L56" s="253">
        <v>0</v>
      </c>
      <c r="M56" s="254">
        <v>0</v>
      </c>
      <c r="N56" s="255">
        <v>0</v>
      </c>
      <c r="O56" s="163"/>
      <c r="P56" s="163"/>
      <c r="Q56" s="163"/>
      <c r="R56" s="163"/>
      <c r="S56" s="163"/>
      <c r="T56" s="163"/>
      <c r="U56" s="163"/>
      <c r="V56" s="163"/>
      <c r="W56" s="163"/>
      <c r="X56" s="163"/>
      <c r="Y56" s="163"/>
      <c r="Z56" s="163"/>
      <c r="AA56" s="163"/>
      <c r="AB56" s="163"/>
      <c r="AC56" s="163"/>
      <c r="AD56" s="163"/>
      <c r="AE56" s="163"/>
      <c r="AF56" s="163"/>
      <c r="AG56" s="163"/>
      <c r="AH56" s="163"/>
      <c r="AI56" s="163"/>
      <c r="AJ56" s="163"/>
      <c r="AK56" s="163"/>
      <c r="AL56" s="163"/>
      <c r="AM56" s="163"/>
      <c r="AN56" s="163"/>
      <c r="AO56" s="163"/>
      <c r="AP56" s="163"/>
      <c r="AQ56" s="163"/>
      <c r="AR56" s="163"/>
      <c r="AS56" s="163"/>
      <c r="AT56" s="163"/>
      <c r="AU56" s="163"/>
      <c r="AV56" s="163"/>
      <c r="AW56" s="163"/>
      <c r="AX56" s="163"/>
      <c r="AY56" s="163"/>
      <c r="AZ56" s="163"/>
      <c r="BA56" s="163"/>
      <c r="BB56" s="163"/>
      <c r="BC56" s="163"/>
      <c r="BD56" s="163"/>
      <c r="BE56" s="163"/>
      <c r="BF56" s="163"/>
      <c r="BG56" s="163"/>
      <c r="BH56" s="163"/>
      <c r="BI56" s="163"/>
      <c r="BJ56" s="163"/>
      <c r="BK56" s="163"/>
      <c r="BL56" s="163"/>
      <c r="BM56" s="163"/>
      <c r="BN56" s="163"/>
      <c r="BO56" s="163"/>
      <c r="BP56" s="163"/>
      <c r="BQ56" s="163"/>
      <c r="BR56" s="163"/>
      <c r="BS56" s="163"/>
      <c r="BT56" s="163"/>
      <c r="BU56" s="163"/>
      <c r="BV56" s="163"/>
      <c r="BW56" s="163"/>
      <c r="BX56" s="163"/>
      <c r="BY56" s="163"/>
      <c r="BZ56" s="163"/>
      <c r="CA56" s="163"/>
      <c r="CB56" s="163"/>
      <c r="CC56" s="163"/>
      <c r="CD56" s="163"/>
      <c r="CE56" s="163"/>
      <c r="CF56" s="163"/>
      <c r="CG56" s="163"/>
      <c r="CH56" s="163"/>
      <c r="CI56" s="163"/>
      <c r="CJ56" s="163"/>
      <c r="CK56" s="163"/>
      <c r="CL56" s="163"/>
      <c r="CM56" s="163"/>
      <c r="CN56" s="163"/>
      <c r="CO56" s="163"/>
      <c r="CP56" s="163"/>
      <c r="CQ56" s="163"/>
      <c r="CR56" s="163"/>
      <c r="CS56" s="163"/>
      <c r="CT56" s="163"/>
      <c r="CU56" s="163"/>
      <c r="CV56" s="163"/>
      <c r="CW56" s="163"/>
      <c r="CX56" s="163"/>
      <c r="CY56" s="163"/>
      <c r="CZ56" s="163"/>
      <c r="DA56" s="163"/>
      <c r="DB56" s="163"/>
      <c r="DC56" s="163"/>
      <c r="DD56" s="163"/>
      <c r="DE56" s="163"/>
      <c r="DF56" s="163"/>
      <c r="DG56" s="163"/>
      <c r="DH56" s="163"/>
      <c r="DI56" s="163"/>
      <c r="DJ56" s="163"/>
      <c r="DK56" s="163"/>
      <c r="DL56" s="163"/>
      <c r="DM56" s="163"/>
      <c r="DN56" s="163"/>
      <c r="DO56" s="163"/>
      <c r="DP56" s="163"/>
      <c r="DQ56" s="163"/>
      <c r="DR56" s="163"/>
      <c r="DS56" s="163"/>
      <c r="DT56" s="163"/>
    </row>
    <row r="57" spans="1:124" s="47" customFormat="1" ht="19.5" customHeight="1">
      <c r="A57" s="46"/>
      <c r="B57" s="273" t="s">
        <v>100</v>
      </c>
      <c r="C57" s="261">
        <v>0</v>
      </c>
      <c r="D57" s="270">
        <v>0</v>
      </c>
      <c r="E57" s="274">
        <v>0</v>
      </c>
      <c r="F57" s="253">
        <v>0</v>
      </c>
      <c r="G57" s="254">
        <v>0</v>
      </c>
      <c r="H57" s="255">
        <v>0</v>
      </c>
      <c r="I57" s="253">
        <v>0</v>
      </c>
      <c r="J57" s="254">
        <v>0</v>
      </c>
      <c r="K57" s="255">
        <v>0</v>
      </c>
      <c r="L57" s="253">
        <v>0</v>
      </c>
      <c r="M57" s="254">
        <v>0</v>
      </c>
      <c r="N57" s="255">
        <v>0</v>
      </c>
      <c r="O57" s="163"/>
      <c r="P57" s="163"/>
      <c r="Q57" s="163"/>
      <c r="R57" s="163"/>
      <c r="S57" s="163"/>
      <c r="T57" s="163"/>
      <c r="U57" s="163"/>
      <c r="V57" s="163"/>
      <c r="W57" s="163"/>
      <c r="X57" s="163"/>
      <c r="Y57" s="163"/>
      <c r="Z57" s="163"/>
      <c r="AA57" s="163"/>
      <c r="AB57" s="163"/>
      <c r="AC57" s="163"/>
      <c r="AD57" s="163"/>
      <c r="AE57" s="163"/>
      <c r="AF57" s="163"/>
      <c r="AG57" s="163"/>
      <c r="AH57" s="163"/>
      <c r="AI57" s="163"/>
      <c r="AJ57" s="163"/>
      <c r="AK57" s="163"/>
      <c r="AL57" s="163"/>
      <c r="AM57" s="163"/>
      <c r="AN57" s="163"/>
      <c r="AO57" s="163"/>
      <c r="AP57" s="163"/>
      <c r="AQ57" s="163"/>
      <c r="AR57" s="163"/>
      <c r="AS57" s="163"/>
      <c r="AT57" s="163"/>
      <c r="AU57" s="163"/>
      <c r="AV57" s="163"/>
      <c r="AW57" s="163"/>
      <c r="AX57" s="163"/>
      <c r="AY57" s="163"/>
      <c r="AZ57" s="163"/>
      <c r="BA57" s="163"/>
      <c r="BB57" s="163"/>
      <c r="BC57" s="163"/>
      <c r="BD57" s="163"/>
      <c r="BE57" s="163"/>
      <c r="BF57" s="163"/>
      <c r="BG57" s="163"/>
      <c r="BH57" s="163"/>
      <c r="BI57" s="163"/>
      <c r="BJ57" s="163"/>
      <c r="BK57" s="163"/>
      <c r="BL57" s="163"/>
      <c r="BM57" s="163"/>
      <c r="BN57" s="163"/>
      <c r="BO57" s="163"/>
      <c r="BP57" s="163"/>
      <c r="BQ57" s="163"/>
      <c r="BR57" s="163"/>
      <c r="BS57" s="163"/>
      <c r="BT57" s="163"/>
      <c r="BU57" s="163"/>
      <c r="BV57" s="163"/>
      <c r="BW57" s="163"/>
      <c r="BX57" s="163"/>
      <c r="BY57" s="163"/>
      <c r="BZ57" s="163"/>
      <c r="CA57" s="163"/>
      <c r="CB57" s="163"/>
      <c r="CC57" s="163"/>
      <c r="CD57" s="163"/>
      <c r="CE57" s="163"/>
      <c r="CF57" s="163"/>
      <c r="CG57" s="163"/>
      <c r="CH57" s="163"/>
      <c r="CI57" s="163"/>
      <c r="CJ57" s="163"/>
      <c r="CK57" s="163"/>
      <c r="CL57" s="163"/>
      <c r="CM57" s="163"/>
      <c r="CN57" s="163"/>
      <c r="CO57" s="163"/>
      <c r="CP57" s="163"/>
      <c r="CQ57" s="163"/>
      <c r="CR57" s="163"/>
      <c r="CS57" s="163"/>
      <c r="CT57" s="163"/>
      <c r="CU57" s="163"/>
      <c r="CV57" s="163"/>
      <c r="CW57" s="163"/>
      <c r="CX57" s="163"/>
      <c r="CY57" s="163"/>
      <c r="CZ57" s="163"/>
      <c r="DA57" s="163"/>
      <c r="DB57" s="163"/>
      <c r="DC57" s="163"/>
      <c r="DD57" s="163"/>
      <c r="DE57" s="163"/>
      <c r="DF57" s="163"/>
      <c r="DG57" s="163"/>
      <c r="DH57" s="163"/>
      <c r="DI57" s="163"/>
      <c r="DJ57" s="163"/>
      <c r="DK57" s="163"/>
      <c r="DL57" s="163"/>
      <c r="DM57" s="163"/>
      <c r="DN57" s="163"/>
      <c r="DO57" s="163"/>
      <c r="DP57" s="163"/>
      <c r="DQ57" s="163"/>
      <c r="DR57" s="163"/>
      <c r="DS57" s="163"/>
      <c r="DT57" s="163"/>
    </row>
    <row r="58" spans="1:124" s="47" customFormat="1" ht="19.5" customHeight="1">
      <c r="A58" s="46"/>
      <c r="B58" s="275" t="s">
        <v>283</v>
      </c>
      <c r="C58" s="261">
        <v>194.38184799999999</v>
      </c>
      <c r="D58" s="262" t="s">
        <v>284</v>
      </c>
      <c r="E58" s="263" t="s">
        <v>284</v>
      </c>
      <c r="F58" s="253">
        <v>9.0579265405481681</v>
      </c>
      <c r="G58" s="254" t="s">
        <v>284</v>
      </c>
      <c r="H58" s="255" t="s">
        <v>284</v>
      </c>
      <c r="I58" s="253">
        <v>28.362230515026297</v>
      </c>
      <c r="J58" s="254" t="s">
        <v>284</v>
      </c>
      <c r="K58" s="255" t="s">
        <v>284</v>
      </c>
      <c r="L58" s="253">
        <v>2.569030005312019</v>
      </c>
      <c r="M58" s="254" t="s">
        <v>284</v>
      </c>
      <c r="N58" s="255" t="s">
        <v>284</v>
      </c>
      <c r="O58" s="163"/>
      <c r="P58" s="163"/>
      <c r="Q58" s="163"/>
      <c r="R58" s="163"/>
      <c r="S58" s="163"/>
      <c r="T58" s="163"/>
      <c r="U58" s="163"/>
      <c r="V58" s="163"/>
      <c r="W58" s="163"/>
      <c r="X58" s="163"/>
      <c r="Y58" s="163"/>
      <c r="Z58" s="163"/>
      <c r="AA58" s="163"/>
      <c r="AB58" s="163"/>
      <c r="AC58" s="163"/>
      <c r="AD58" s="163"/>
      <c r="AE58" s="163"/>
      <c r="AF58" s="163"/>
      <c r="AG58" s="163"/>
      <c r="AH58" s="163"/>
      <c r="AI58" s="163"/>
      <c r="AJ58" s="163"/>
      <c r="AK58" s="163"/>
      <c r="AL58" s="163"/>
      <c r="AM58" s="163"/>
      <c r="AN58" s="163"/>
      <c r="AO58" s="163"/>
      <c r="AP58" s="163"/>
      <c r="AQ58" s="163"/>
      <c r="AR58" s="163"/>
      <c r="AS58" s="163"/>
      <c r="AT58" s="163"/>
      <c r="AU58" s="163"/>
      <c r="AV58" s="163"/>
      <c r="AW58" s="163"/>
      <c r="AX58" s="163"/>
      <c r="AY58" s="163"/>
      <c r="AZ58" s="163"/>
      <c r="BA58" s="163"/>
      <c r="BB58" s="163"/>
      <c r="BC58" s="163"/>
      <c r="BD58" s="163"/>
      <c r="BE58" s="163"/>
      <c r="BF58" s="163"/>
      <c r="BG58" s="163"/>
      <c r="BH58" s="163"/>
      <c r="BI58" s="163"/>
      <c r="BJ58" s="163"/>
      <c r="BK58" s="163"/>
      <c r="BL58" s="163"/>
      <c r="BM58" s="163"/>
      <c r="BN58" s="163"/>
      <c r="BO58" s="163"/>
      <c r="BP58" s="163"/>
      <c r="BQ58" s="163"/>
      <c r="BR58" s="163"/>
      <c r="BS58" s="163"/>
      <c r="BT58" s="163"/>
      <c r="BU58" s="163"/>
      <c r="BV58" s="163"/>
      <c r="BW58" s="163"/>
      <c r="BX58" s="163"/>
      <c r="BY58" s="163"/>
      <c r="BZ58" s="163"/>
      <c r="CA58" s="163"/>
      <c r="CB58" s="163"/>
      <c r="CC58" s="163"/>
      <c r="CD58" s="163"/>
      <c r="CE58" s="163"/>
      <c r="CF58" s="163"/>
      <c r="CG58" s="163"/>
      <c r="CH58" s="163"/>
      <c r="CI58" s="163"/>
      <c r="CJ58" s="163"/>
      <c r="CK58" s="163"/>
      <c r="CL58" s="163"/>
      <c r="CM58" s="163"/>
      <c r="CN58" s="163"/>
      <c r="CO58" s="163"/>
      <c r="CP58" s="163"/>
      <c r="CQ58" s="163"/>
      <c r="CR58" s="163"/>
      <c r="CS58" s="163"/>
      <c r="CT58" s="163"/>
      <c r="CU58" s="163"/>
      <c r="CV58" s="163"/>
      <c r="CW58" s="163"/>
      <c r="CX58" s="163"/>
      <c r="CY58" s="163"/>
      <c r="CZ58" s="163"/>
      <c r="DA58" s="163"/>
      <c r="DB58" s="163"/>
      <c r="DC58" s="163"/>
      <c r="DD58" s="163"/>
      <c r="DE58" s="163"/>
      <c r="DF58" s="163"/>
      <c r="DG58" s="163"/>
      <c r="DH58" s="163"/>
      <c r="DI58" s="163"/>
      <c r="DJ58" s="163"/>
      <c r="DK58" s="163"/>
      <c r="DL58" s="163"/>
      <c r="DM58" s="163"/>
      <c r="DN58" s="163"/>
      <c r="DO58" s="163"/>
      <c r="DP58" s="163"/>
      <c r="DQ58" s="163"/>
      <c r="DR58" s="163"/>
      <c r="DS58" s="163"/>
      <c r="DT58" s="163"/>
    </row>
    <row r="59" spans="1:124" s="47" customFormat="1" ht="15.75">
      <c r="B59" s="186"/>
      <c r="C59" s="187"/>
      <c r="D59" s="188"/>
      <c r="E59" s="189"/>
      <c r="F59" s="192"/>
      <c r="G59" s="190"/>
      <c r="H59" s="191"/>
      <c r="I59" s="192"/>
      <c r="J59" s="190"/>
      <c r="K59" s="191"/>
      <c r="L59" s="192"/>
      <c r="M59" s="190"/>
      <c r="N59" s="191"/>
      <c r="O59" s="163"/>
      <c r="P59" s="163"/>
      <c r="Q59" s="163"/>
      <c r="R59" s="163"/>
      <c r="S59" s="163"/>
      <c r="T59" s="163"/>
      <c r="U59" s="163"/>
      <c r="V59" s="163"/>
      <c r="W59" s="163"/>
      <c r="X59" s="163"/>
      <c r="Y59" s="163"/>
      <c r="Z59" s="163"/>
      <c r="AA59" s="163"/>
      <c r="AB59" s="163"/>
      <c r="AC59" s="163"/>
      <c r="AD59" s="163"/>
      <c r="AE59" s="163"/>
      <c r="AF59" s="163"/>
      <c r="AG59" s="163"/>
      <c r="AH59" s="163"/>
      <c r="AI59" s="163"/>
      <c r="AJ59" s="163"/>
      <c r="AK59" s="163"/>
      <c r="AL59" s="163"/>
      <c r="AM59" s="163"/>
      <c r="AN59" s="163"/>
      <c r="AO59" s="163"/>
      <c r="AP59" s="163"/>
      <c r="AQ59" s="163"/>
      <c r="AR59" s="163"/>
      <c r="AS59" s="163"/>
      <c r="AT59" s="163"/>
      <c r="AU59" s="163"/>
      <c r="AV59" s="163"/>
      <c r="AW59" s="163"/>
      <c r="AX59" s="163"/>
      <c r="AY59" s="163"/>
      <c r="AZ59" s="163"/>
      <c r="BA59" s="163"/>
      <c r="BB59" s="163"/>
      <c r="BC59" s="163"/>
      <c r="BD59" s="163"/>
      <c r="BE59" s="163"/>
      <c r="BF59" s="163"/>
      <c r="BG59" s="163"/>
      <c r="BH59" s="163"/>
      <c r="BI59" s="163"/>
      <c r="BJ59" s="163"/>
      <c r="BK59" s="163"/>
      <c r="BL59" s="163"/>
      <c r="BM59" s="163"/>
      <c r="BN59" s="163"/>
      <c r="BO59" s="163"/>
      <c r="BP59" s="163"/>
      <c r="BQ59" s="163"/>
      <c r="BR59" s="163"/>
      <c r="BS59" s="163"/>
      <c r="BT59" s="163"/>
      <c r="BU59" s="163"/>
      <c r="BV59" s="163"/>
      <c r="BW59" s="163"/>
      <c r="BX59" s="163"/>
      <c r="BY59" s="163"/>
      <c r="BZ59" s="163"/>
      <c r="CA59" s="163"/>
      <c r="CB59" s="163"/>
      <c r="CC59" s="163"/>
      <c r="CD59" s="163"/>
      <c r="CE59" s="163"/>
      <c r="CF59" s="163"/>
      <c r="CG59" s="163"/>
      <c r="CH59" s="163"/>
      <c r="CI59" s="163"/>
      <c r="CJ59" s="163"/>
      <c r="CK59" s="163"/>
      <c r="CL59" s="163"/>
      <c r="CM59" s="163"/>
      <c r="CN59" s="163"/>
      <c r="CO59" s="163"/>
      <c r="CP59" s="163"/>
      <c r="CQ59" s="163"/>
      <c r="CR59" s="163"/>
      <c r="CS59" s="163"/>
      <c r="CT59" s="163"/>
      <c r="CU59" s="163"/>
      <c r="CV59" s="163"/>
      <c r="CW59" s="163"/>
      <c r="CX59" s="163"/>
      <c r="CY59" s="163"/>
      <c r="CZ59" s="163"/>
      <c r="DA59" s="163"/>
      <c r="DB59" s="163"/>
    </row>
    <row r="60" spans="1:124" s="47" customFormat="1" ht="20.100000000000001" customHeight="1">
      <c r="B60" s="154"/>
      <c r="C60" s="157"/>
      <c r="D60" s="154"/>
      <c r="E60" s="157"/>
      <c r="F60" s="154"/>
      <c r="G60" s="154"/>
      <c r="H60" s="154"/>
      <c r="I60" s="154"/>
      <c r="J60" s="154"/>
      <c r="K60" s="154"/>
      <c r="L60" s="154"/>
      <c r="M60" s="154"/>
      <c r="N60" s="154"/>
    </row>
    <row r="61" spans="1:124" ht="20.100000000000001" customHeight="1">
      <c r="B61" s="154"/>
      <c r="C61" s="115"/>
      <c r="D61" s="115"/>
      <c r="E61" s="115"/>
      <c r="F61" s="115"/>
      <c r="G61" s="115"/>
      <c r="H61" s="115"/>
      <c r="I61" s="115"/>
      <c r="J61" s="115"/>
      <c r="K61" s="115"/>
      <c r="L61" s="115"/>
      <c r="M61" s="115"/>
      <c r="N61" s="115"/>
    </row>
    <row r="62" spans="1:124" ht="20.100000000000001" customHeight="1">
      <c r="B62" s="112"/>
      <c r="C62" s="115"/>
      <c r="D62" s="115"/>
      <c r="E62" s="115"/>
      <c r="F62" s="115"/>
      <c r="G62" s="115"/>
      <c r="H62" s="115"/>
      <c r="I62" s="115"/>
      <c r="J62" s="115"/>
      <c r="K62" s="115"/>
      <c r="L62" s="115"/>
      <c r="M62" s="115"/>
      <c r="N62" s="115"/>
    </row>
    <row r="63" spans="1:124" ht="20.100000000000001" customHeight="1">
      <c r="B63" s="112"/>
      <c r="C63" s="112"/>
      <c r="D63" s="112"/>
      <c r="E63" s="112"/>
      <c r="F63" s="112"/>
      <c r="G63" s="129"/>
      <c r="H63" s="112"/>
      <c r="I63" s="112"/>
      <c r="J63" s="112"/>
      <c r="K63" s="112"/>
      <c r="L63" s="112"/>
      <c r="M63" s="112"/>
      <c r="N63" s="112"/>
    </row>
    <row r="64" spans="1:124" ht="20.100000000000001" customHeight="1">
      <c r="B64" s="112"/>
      <c r="C64" s="112"/>
      <c r="D64" s="112"/>
      <c r="E64" s="112"/>
      <c r="F64" s="112"/>
      <c r="G64" s="112"/>
      <c r="H64" s="112"/>
      <c r="I64" s="112"/>
      <c r="J64" s="129"/>
      <c r="K64" s="112"/>
      <c r="L64" s="112"/>
      <c r="M64" s="112"/>
      <c r="N64" s="112"/>
    </row>
    <row r="65" spans="2:14" ht="20.100000000000001" customHeight="1">
      <c r="B65" s="112"/>
      <c r="C65" s="115"/>
      <c r="D65" s="115"/>
      <c r="E65" s="115"/>
      <c r="F65" s="115"/>
      <c r="G65" s="115"/>
      <c r="H65" s="115"/>
      <c r="I65" s="115"/>
      <c r="J65" s="115"/>
      <c r="K65" s="115"/>
      <c r="L65" s="115"/>
      <c r="M65" s="115"/>
      <c r="N65" s="115"/>
    </row>
    <row r="66" spans="2:14" ht="20.100000000000001" customHeight="1">
      <c r="B66" s="112"/>
    </row>
    <row r="67" spans="2:14" ht="20.100000000000001" customHeight="1">
      <c r="B67" s="107"/>
    </row>
    <row r="68" spans="2:14" ht="20.100000000000001" customHeight="1">
      <c r="B68" s="145"/>
    </row>
    <row r="69" spans="2:14" ht="20.100000000000001" customHeight="1">
      <c r="B69" s="146"/>
    </row>
    <row r="70" spans="2:14" ht="13.7" customHeight="1"/>
    <row r="71" spans="2:14" ht="13.7" hidden="1" customHeight="1"/>
    <row r="72" spans="2:14" hidden="1"/>
    <row r="73" spans="2:14" hidden="1"/>
    <row r="74" spans="2:14" hidden="1"/>
    <row r="75" spans="2:14" hidden="1"/>
    <row r="76" spans="2:14" hidden="1"/>
    <row r="77" spans="2:14" hidden="1"/>
    <row r="78" spans="2:14" hidden="1"/>
    <row r="79" spans="2:14" hidden="1"/>
    <row r="80" spans="2:14" ht="15" hidden="1" customHeight="1"/>
    <row r="81"/>
    <row r="82"/>
    <row r="83"/>
    <row r="84"/>
    <row r="85"/>
    <row r="86"/>
    <row r="87"/>
    <row r="88"/>
    <row r="89"/>
    <row r="90"/>
    <row r="91"/>
    <row r="92"/>
    <row r="93"/>
    <row r="94"/>
    <row r="95"/>
    <row r="96"/>
  </sheetData>
  <mergeCells count="4">
    <mergeCell ref="C5:E5"/>
    <mergeCell ref="F5:H5"/>
    <mergeCell ref="I5:K5"/>
    <mergeCell ref="L5:N5"/>
  </mergeCells>
  <printOptions horizontalCentered="1" verticalCentered="1"/>
  <pageMargins left="0.78740157480314965" right="0.78740157480314965" top="1.3779527559055118" bottom="0.39370078740157483" header="7.874015748031496E-2" footer="0"/>
  <pageSetup scale="63" fitToWidth="0" orientation="portrait" r:id="rId1"/>
  <headerFooter alignWithMargins="0">
    <oddHeader xml:space="preserve">&amp;L&amp;G 
&amp;"Montserrat SemiBold,Normal"&amp;14Cartera de Crédito a la Vivienda 
&amp;12Millones de pesos y porcentajes </oddHeader>
  </headerFooter>
  <colBreaks count="1" manualBreakCount="1">
    <brk id="8" min="4" max="59" man="1"/>
  </colBreaks>
  <drawing r:id="rId2"/>
  <legacyDrawingHF r:id="rId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19">
    <pageSetUpPr fitToPage="1"/>
  </sheetPr>
  <dimension ref="A1:S78"/>
  <sheetViews>
    <sheetView showGridLines="0" zoomScale="85" zoomScaleNormal="85" zoomScaleSheetLayoutView="85" workbookViewId="0">
      <pane xSplit="2" ySplit="7" topLeftCell="C8" activePane="bottomRight" state="frozen"/>
      <selection activeCell="M8" sqref="M8"/>
      <selection pane="topRight" activeCell="M8" sqref="M8"/>
      <selection pane="bottomLeft" activeCell="M8" sqref="M8"/>
      <selection pane="bottomRight" activeCell="C8" sqref="C8"/>
    </sheetView>
  </sheetViews>
  <sheetFormatPr baseColWidth="10" defaultColWidth="0" defaultRowHeight="12.75" zeroHeight="1"/>
  <cols>
    <col min="1" max="1" width="5.7109375" style="24" customWidth="1"/>
    <col min="2" max="2" width="35.7109375" style="24" customWidth="1"/>
    <col min="3" max="17" width="16.7109375" style="24" customWidth="1"/>
    <col min="18" max="18" width="6.7109375" style="24" customWidth="1"/>
    <col min="19" max="19" width="0" style="24" hidden="1" customWidth="1"/>
    <col min="20" max="16384" width="11.42578125" style="24" hidden="1"/>
  </cols>
  <sheetData>
    <row r="1" spans="1:18" ht="95.1" customHeight="1"/>
    <row r="2" spans="1:18" s="69" customFormat="1" ht="20.100000000000001" customHeight="1">
      <c r="B2" s="212" t="s">
        <v>40</v>
      </c>
    </row>
    <row r="3" spans="1:18" s="70" customFormat="1" ht="20.100000000000001" customHeight="1">
      <c r="B3" s="213" t="s">
        <v>32</v>
      </c>
    </row>
    <row r="4" spans="1:18" s="70" customFormat="1" ht="20.100000000000001" customHeight="1">
      <c r="B4" s="99"/>
      <c r="C4" s="91"/>
      <c r="D4" s="91"/>
      <c r="E4" s="91"/>
      <c r="F4" s="91"/>
      <c r="G4" s="91"/>
      <c r="H4" s="91"/>
      <c r="I4" s="91"/>
      <c r="J4" s="91"/>
      <c r="K4" s="91"/>
      <c r="L4" s="91"/>
      <c r="M4" s="91"/>
      <c r="N4" s="91"/>
      <c r="O4" s="91"/>
      <c r="P4" s="91"/>
      <c r="Q4" s="91"/>
    </row>
    <row r="5" spans="1:18" s="100" customFormat="1" ht="20.100000000000001" customHeight="1">
      <c r="B5" s="101"/>
      <c r="C5" s="934" t="s">
        <v>136</v>
      </c>
      <c r="D5" s="935"/>
      <c r="E5" s="936"/>
      <c r="F5" s="934" t="s">
        <v>41</v>
      </c>
      <c r="G5" s="935"/>
      <c r="H5" s="936"/>
      <c r="I5" s="934" t="s">
        <v>42</v>
      </c>
      <c r="J5" s="935"/>
      <c r="K5" s="936"/>
      <c r="L5" s="934" t="s">
        <v>43</v>
      </c>
      <c r="M5" s="935"/>
      <c r="N5" s="936"/>
      <c r="O5" s="931" t="s">
        <v>44</v>
      </c>
      <c r="P5" s="932"/>
      <c r="Q5" s="933"/>
      <c r="R5" s="65"/>
    </row>
    <row r="6" spans="1:18" s="102" customFormat="1" ht="20.100000000000001" customHeight="1">
      <c r="B6" s="103"/>
      <c r="C6" s="217" t="s">
        <v>278</v>
      </c>
      <c r="D6" s="218" t="s">
        <v>279</v>
      </c>
      <c r="E6" s="219" t="s">
        <v>280</v>
      </c>
      <c r="F6" s="217" t="s">
        <v>278</v>
      </c>
      <c r="G6" s="218" t="s">
        <v>279</v>
      </c>
      <c r="H6" s="219" t="s">
        <v>280</v>
      </c>
      <c r="I6" s="217" t="s">
        <v>278</v>
      </c>
      <c r="J6" s="218" t="s">
        <v>279</v>
      </c>
      <c r="K6" s="219" t="s">
        <v>280</v>
      </c>
      <c r="L6" s="217" t="s">
        <v>278</v>
      </c>
      <c r="M6" s="218" t="s">
        <v>279</v>
      </c>
      <c r="N6" s="219" t="s">
        <v>280</v>
      </c>
      <c r="O6" s="217" t="s">
        <v>278</v>
      </c>
      <c r="P6" s="218" t="s">
        <v>279</v>
      </c>
      <c r="Q6" s="219" t="s">
        <v>280</v>
      </c>
      <c r="R6" s="65"/>
    </row>
    <row r="7" spans="1:18" s="37" customFormat="1" ht="20.100000000000001" customHeight="1">
      <c r="A7" s="36"/>
      <c r="B7" s="457" t="s">
        <v>286</v>
      </c>
      <c r="C7" s="459">
        <v>6008286.667074874</v>
      </c>
      <c r="D7" s="460">
        <v>6694199.9207211006</v>
      </c>
      <c r="E7" s="461">
        <v>6655504.9532936923</v>
      </c>
      <c r="F7" s="459">
        <v>3490077.184057618</v>
      </c>
      <c r="G7" s="460">
        <v>4092776.5934186778</v>
      </c>
      <c r="H7" s="461">
        <v>4111733.9366375399</v>
      </c>
      <c r="I7" s="459">
        <v>1757599.5391617503</v>
      </c>
      <c r="J7" s="460">
        <v>1771846.9324075694</v>
      </c>
      <c r="K7" s="461">
        <v>1733574.0317910197</v>
      </c>
      <c r="L7" s="459">
        <v>336897.91152067017</v>
      </c>
      <c r="M7" s="460">
        <v>385629.31242888997</v>
      </c>
      <c r="N7" s="461">
        <v>372196.26527432987</v>
      </c>
      <c r="O7" s="459">
        <v>409173.36075535003</v>
      </c>
      <c r="P7" s="460">
        <v>427500.13808103011</v>
      </c>
      <c r="Q7" s="461">
        <v>421326.83297915</v>
      </c>
      <c r="R7" s="30"/>
    </row>
    <row r="8" spans="1:18" s="38" customFormat="1" ht="20.100000000000001" customHeight="1">
      <c r="A8" s="36"/>
      <c r="B8" s="256" t="s">
        <v>19</v>
      </c>
      <c r="C8" s="276">
        <v>1270112.4928290001</v>
      </c>
      <c r="D8" s="277">
        <v>1448162.257274</v>
      </c>
      <c r="E8" s="278">
        <v>1462020.5866730001</v>
      </c>
      <c r="F8" s="276">
        <v>899131.46091400005</v>
      </c>
      <c r="G8" s="277">
        <v>1071977.96053</v>
      </c>
      <c r="H8" s="278">
        <v>1097033.530911</v>
      </c>
      <c r="I8" s="276">
        <v>263831.708469</v>
      </c>
      <c r="J8" s="277">
        <v>265003.98557700001</v>
      </c>
      <c r="K8" s="278">
        <v>257783.83162700001</v>
      </c>
      <c r="L8" s="276">
        <v>88152.579566</v>
      </c>
      <c r="M8" s="277">
        <v>87379.241410000002</v>
      </c>
      <c r="N8" s="278">
        <v>83967.247350999998</v>
      </c>
      <c r="O8" s="276">
        <v>14876.097616999999</v>
      </c>
      <c r="P8" s="277">
        <v>18871.932122999999</v>
      </c>
      <c r="Q8" s="278">
        <v>18296.731442</v>
      </c>
      <c r="R8" s="31"/>
    </row>
    <row r="9" spans="1:18" s="38" customFormat="1" ht="20.100000000000001" customHeight="1">
      <c r="A9" s="36"/>
      <c r="B9" s="256" t="s">
        <v>20</v>
      </c>
      <c r="C9" s="276">
        <v>797770.43738000002</v>
      </c>
      <c r="D9" s="277">
        <v>902247.39713699999</v>
      </c>
      <c r="E9" s="278">
        <v>902234.75049399992</v>
      </c>
      <c r="F9" s="276">
        <v>440610.78825600003</v>
      </c>
      <c r="G9" s="277">
        <v>515128.94138199999</v>
      </c>
      <c r="H9" s="278">
        <v>507964.098581</v>
      </c>
      <c r="I9" s="276">
        <v>245972.728955</v>
      </c>
      <c r="J9" s="277">
        <v>256746.64728999999</v>
      </c>
      <c r="K9" s="278">
        <v>257898.80085900001</v>
      </c>
      <c r="L9" s="276">
        <v>53509.910953999999</v>
      </c>
      <c r="M9" s="277">
        <v>84388.397452000005</v>
      </c>
      <c r="N9" s="278">
        <v>81122.834111999997</v>
      </c>
      <c r="O9" s="276">
        <v>56074.338017000002</v>
      </c>
      <c r="P9" s="277">
        <v>44279.681099000001</v>
      </c>
      <c r="Q9" s="278">
        <v>53579.285737999999</v>
      </c>
      <c r="R9" s="31"/>
    </row>
    <row r="10" spans="1:18" s="38" customFormat="1" ht="20.100000000000001" customHeight="1">
      <c r="A10" s="36"/>
      <c r="B10" s="256" t="s">
        <v>21</v>
      </c>
      <c r="C10" s="276">
        <v>764230.39575399994</v>
      </c>
      <c r="D10" s="277">
        <v>911640.74475999991</v>
      </c>
      <c r="E10" s="278">
        <v>914208.84418700007</v>
      </c>
      <c r="F10" s="276">
        <v>608633.235307</v>
      </c>
      <c r="G10" s="277">
        <v>703753.04653699999</v>
      </c>
      <c r="H10" s="278">
        <v>706316.99623199995</v>
      </c>
      <c r="I10" s="276">
        <v>136943.49377199999</v>
      </c>
      <c r="J10" s="277">
        <v>194837.16400399999</v>
      </c>
      <c r="K10" s="278">
        <v>195742.93086600001</v>
      </c>
      <c r="L10" s="276">
        <v>8703.7467589999997</v>
      </c>
      <c r="M10" s="277">
        <v>4277.2899429999998</v>
      </c>
      <c r="N10" s="278">
        <v>3609.7159200000001</v>
      </c>
      <c r="O10" s="276">
        <v>5125.9241149999998</v>
      </c>
      <c r="P10" s="277">
        <v>3701.4953</v>
      </c>
      <c r="Q10" s="278">
        <v>3390.6657810000002</v>
      </c>
      <c r="R10" s="31"/>
    </row>
    <row r="11" spans="1:18" s="38" customFormat="1" ht="20.100000000000001" customHeight="1">
      <c r="A11" s="36"/>
      <c r="B11" s="256" t="s">
        <v>23</v>
      </c>
      <c r="C11" s="276">
        <v>742889.59825199994</v>
      </c>
      <c r="D11" s="277">
        <v>875064.86177299998</v>
      </c>
      <c r="E11" s="278">
        <v>854582.10024900001</v>
      </c>
      <c r="F11" s="276">
        <v>415152.37640299997</v>
      </c>
      <c r="G11" s="277">
        <v>520436.308005</v>
      </c>
      <c r="H11" s="278">
        <v>514391.13103300001</v>
      </c>
      <c r="I11" s="276">
        <v>287664.31952999998</v>
      </c>
      <c r="J11" s="277">
        <v>289321.77489100001</v>
      </c>
      <c r="K11" s="278">
        <v>277739.21758400003</v>
      </c>
      <c r="L11" s="276">
        <v>24273.029462999999</v>
      </c>
      <c r="M11" s="277">
        <v>42668.767266000003</v>
      </c>
      <c r="N11" s="278">
        <v>40130.957252</v>
      </c>
      <c r="O11" s="276">
        <v>13768.995773000001</v>
      </c>
      <c r="P11" s="277">
        <v>20187.795908</v>
      </c>
      <c r="Q11" s="278">
        <v>19709.210783999999</v>
      </c>
      <c r="R11" s="31"/>
    </row>
    <row r="12" spans="1:18" s="38" customFormat="1" ht="20.100000000000001" customHeight="1">
      <c r="A12" s="36"/>
      <c r="B12" s="256" t="s">
        <v>15</v>
      </c>
      <c r="C12" s="276">
        <v>519568.36139999999</v>
      </c>
      <c r="D12" s="277">
        <v>517496.76698699995</v>
      </c>
      <c r="E12" s="278">
        <v>503337.97875900002</v>
      </c>
      <c r="F12" s="276">
        <v>276270.81926399999</v>
      </c>
      <c r="G12" s="277">
        <v>300308.57892399997</v>
      </c>
      <c r="H12" s="278">
        <v>304274.36692200002</v>
      </c>
      <c r="I12" s="276">
        <v>174863.958029</v>
      </c>
      <c r="J12" s="277">
        <v>147329.79248500001</v>
      </c>
      <c r="K12" s="278">
        <v>138070.48433400001</v>
      </c>
      <c r="L12" s="276">
        <v>41658.735425999999</v>
      </c>
      <c r="M12" s="277">
        <v>46989.101081000001</v>
      </c>
      <c r="N12" s="278">
        <v>46044.582814000001</v>
      </c>
      <c r="O12" s="276">
        <v>26098.022948000002</v>
      </c>
      <c r="P12" s="277">
        <v>22000.627420000001</v>
      </c>
      <c r="Q12" s="278">
        <v>14086.884673</v>
      </c>
      <c r="R12" s="31"/>
    </row>
    <row r="13" spans="1:18" s="38" customFormat="1" ht="20.100000000000001" customHeight="1">
      <c r="A13" s="36"/>
      <c r="B13" s="256" t="s">
        <v>18</v>
      </c>
      <c r="C13" s="276">
        <v>417619.15050299995</v>
      </c>
      <c r="D13" s="277">
        <v>478998.54794399999</v>
      </c>
      <c r="E13" s="278">
        <v>460401.09813599999</v>
      </c>
      <c r="F13" s="276">
        <v>168000.86167799999</v>
      </c>
      <c r="G13" s="277">
        <v>202185.603344</v>
      </c>
      <c r="H13" s="278">
        <v>195862.009937</v>
      </c>
      <c r="I13" s="276">
        <v>163636.95797799999</v>
      </c>
      <c r="J13" s="277">
        <v>176107.160416</v>
      </c>
      <c r="K13" s="278">
        <v>165680.03826199999</v>
      </c>
      <c r="L13" s="276">
        <v>35202.804228000001</v>
      </c>
      <c r="M13" s="277">
        <v>35729.389124000001</v>
      </c>
      <c r="N13" s="278">
        <v>33153.311881000001</v>
      </c>
      <c r="O13" s="276">
        <v>50178.899343999998</v>
      </c>
      <c r="P13" s="277">
        <v>64368.124694999999</v>
      </c>
      <c r="Q13" s="278">
        <v>65093.557430000001</v>
      </c>
      <c r="R13" s="31"/>
    </row>
    <row r="14" spans="1:18" s="38" customFormat="1" ht="20.100000000000001" customHeight="1">
      <c r="A14" s="36"/>
      <c r="B14" s="256" t="s">
        <v>5</v>
      </c>
      <c r="C14" s="276">
        <v>252853.667671</v>
      </c>
      <c r="D14" s="277">
        <v>263859.46252399997</v>
      </c>
      <c r="E14" s="278">
        <v>261985.08040000001</v>
      </c>
      <c r="F14" s="276">
        <v>137871.32419399999</v>
      </c>
      <c r="G14" s="277">
        <v>153031.93406</v>
      </c>
      <c r="H14" s="278">
        <v>153398.59039600001</v>
      </c>
      <c r="I14" s="276">
        <v>24866.053173</v>
      </c>
      <c r="J14" s="277">
        <v>20703.330366999999</v>
      </c>
      <c r="K14" s="278">
        <v>20177.183446999999</v>
      </c>
      <c r="L14" s="276">
        <v>58313.171519000003</v>
      </c>
      <c r="M14" s="277">
        <v>59217.425825999999</v>
      </c>
      <c r="N14" s="278">
        <v>57464.873764000004</v>
      </c>
      <c r="O14" s="276">
        <v>31673.71962</v>
      </c>
      <c r="P14" s="277">
        <v>30758.473868000001</v>
      </c>
      <c r="Q14" s="278">
        <v>30796.191679</v>
      </c>
      <c r="R14" s="31"/>
    </row>
    <row r="15" spans="1:18" s="38" customFormat="1" ht="20.100000000000001" customHeight="1">
      <c r="A15" s="36"/>
      <c r="B15" s="256" t="s">
        <v>29</v>
      </c>
      <c r="C15" s="276">
        <v>192657.71543784</v>
      </c>
      <c r="D15" s="277">
        <v>217904.53411415999</v>
      </c>
      <c r="E15" s="278">
        <v>211293.54318626999</v>
      </c>
      <c r="F15" s="276">
        <v>65514.674030770002</v>
      </c>
      <c r="G15" s="277">
        <v>80330.085479079993</v>
      </c>
      <c r="H15" s="278">
        <v>75726.805114770003</v>
      </c>
      <c r="I15" s="276">
        <v>82427.865007619999</v>
      </c>
      <c r="J15" s="277">
        <v>88731.784782910006</v>
      </c>
      <c r="K15" s="278">
        <v>88544.794509009997</v>
      </c>
      <c r="L15" s="276">
        <v>3000.6729166700002</v>
      </c>
      <c r="M15" s="277">
        <v>3000.4005166699999</v>
      </c>
      <c r="N15" s="278">
        <v>3001.194375</v>
      </c>
      <c r="O15" s="276">
        <v>41634.199134299997</v>
      </c>
      <c r="P15" s="277">
        <v>45743.605747490001</v>
      </c>
      <c r="Q15" s="278">
        <v>43922.651668639999</v>
      </c>
      <c r="R15" s="31"/>
    </row>
    <row r="16" spans="1:18" s="38" customFormat="1" ht="20.100000000000001" customHeight="1">
      <c r="A16" s="36"/>
      <c r="B16" s="256" t="s">
        <v>26</v>
      </c>
      <c r="C16" s="276">
        <v>160483.90203699999</v>
      </c>
      <c r="D16" s="277">
        <v>174960.73528599998</v>
      </c>
      <c r="E16" s="278">
        <v>176876.11303100002</v>
      </c>
      <c r="F16" s="276">
        <v>136075.514042</v>
      </c>
      <c r="G16" s="277">
        <v>146651.708954</v>
      </c>
      <c r="H16" s="278">
        <v>149037.12735600001</v>
      </c>
      <c r="I16" s="276">
        <v>22234.454403</v>
      </c>
      <c r="J16" s="277">
        <v>27883.414358999999</v>
      </c>
      <c r="K16" s="278">
        <v>27718.451155999999</v>
      </c>
      <c r="L16" s="276">
        <v>0</v>
      </c>
      <c r="M16" s="277">
        <v>0</v>
      </c>
      <c r="N16" s="278">
        <v>0</v>
      </c>
      <c r="O16" s="276">
        <v>2173.9335919999999</v>
      </c>
      <c r="P16" s="277">
        <v>425.61197299999998</v>
      </c>
      <c r="Q16" s="278">
        <v>120.534519</v>
      </c>
      <c r="R16" s="31"/>
    </row>
    <row r="17" spans="1:18" s="38" customFormat="1" ht="20.100000000000001" customHeight="1">
      <c r="A17" s="36"/>
      <c r="B17" s="256" t="s">
        <v>30</v>
      </c>
      <c r="C17" s="276">
        <v>34608.491570999999</v>
      </c>
      <c r="D17" s="277">
        <v>40450.598371</v>
      </c>
      <c r="E17" s="278">
        <v>37427.609673999999</v>
      </c>
      <c r="F17" s="276">
        <v>14283.053448999999</v>
      </c>
      <c r="G17" s="277">
        <v>29816.254441000001</v>
      </c>
      <c r="H17" s="278">
        <v>30376.382311000001</v>
      </c>
      <c r="I17" s="276">
        <v>0</v>
      </c>
      <c r="J17" s="277">
        <v>0</v>
      </c>
      <c r="K17" s="278">
        <v>0</v>
      </c>
      <c r="L17" s="276">
        <v>0</v>
      </c>
      <c r="M17" s="277">
        <v>0</v>
      </c>
      <c r="N17" s="278">
        <v>0</v>
      </c>
      <c r="O17" s="276">
        <v>20325.438122</v>
      </c>
      <c r="P17" s="277">
        <v>10634.343929999999</v>
      </c>
      <c r="Q17" s="278">
        <v>7051.227363</v>
      </c>
      <c r="R17" s="31"/>
    </row>
    <row r="18" spans="1:18" s="38" customFormat="1" ht="20.100000000000001" customHeight="1">
      <c r="A18" s="36"/>
      <c r="B18" s="256" t="s">
        <v>22</v>
      </c>
      <c r="C18" s="276">
        <v>60639.561365000001</v>
      </c>
      <c r="D18" s="277">
        <v>60646.836905999997</v>
      </c>
      <c r="E18" s="278">
        <v>63336.658060000002</v>
      </c>
      <c r="F18" s="276">
        <v>33975.983912000003</v>
      </c>
      <c r="G18" s="277">
        <v>31525.430821000002</v>
      </c>
      <c r="H18" s="278">
        <v>32554.942941000001</v>
      </c>
      <c r="I18" s="276">
        <v>22055.627484000001</v>
      </c>
      <c r="J18" s="277">
        <v>22663.988775999998</v>
      </c>
      <c r="K18" s="278">
        <v>24080.075152000001</v>
      </c>
      <c r="L18" s="276">
        <v>472.774337</v>
      </c>
      <c r="M18" s="277">
        <v>587.95470899999998</v>
      </c>
      <c r="N18" s="278">
        <v>535.46526900000003</v>
      </c>
      <c r="O18" s="276">
        <v>4018.6518540000002</v>
      </c>
      <c r="P18" s="277">
        <v>5757.1767900000004</v>
      </c>
      <c r="Q18" s="278">
        <v>6054.930891</v>
      </c>
      <c r="R18" s="31"/>
    </row>
    <row r="19" spans="1:18" s="38" customFormat="1" ht="20.100000000000001" customHeight="1">
      <c r="A19" s="36"/>
      <c r="B19" s="256" t="s">
        <v>7</v>
      </c>
      <c r="C19" s="276">
        <v>54139.997437000005</v>
      </c>
      <c r="D19" s="277">
        <v>50160.905881999999</v>
      </c>
      <c r="E19" s="278">
        <v>51407.059177999996</v>
      </c>
      <c r="F19" s="276">
        <v>19646.470742000001</v>
      </c>
      <c r="G19" s="277">
        <v>29641.874457000002</v>
      </c>
      <c r="H19" s="278">
        <v>32426.782991</v>
      </c>
      <c r="I19" s="276">
        <v>31721.95234</v>
      </c>
      <c r="J19" s="277">
        <v>18341.633462999998</v>
      </c>
      <c r="K19" s="278">
        <v>16676.951574999999</v>
      </c>
      <c r="L19" s="276">
        <v>1661.8118380000001</v>
      </c>
      <c r="M19" s="277">
        <v>1162.1110779999999</v>
      </c>
      <c r="N19" s="278">
        <v>1320.097902</v>
      </c>
      <c r="O19" s="276">
        <v>1106.9069669999999</v>
      </c>
      <c r="P19" s="277">
        <v>1012.234871</v>
      </c>
      <c r="Q19" s="278">
        <v>980.30215499999997</v>
      </c>
      <c r="R19" s="31"/>
    </row>
    <row r="20" spans="1:18" s="38" customFormat="1" ht="20.100000000000001" customHeight="1">
      <c r="A20" s="36"/>
      <c r="B20" s="221" t="s">
        <v>28</v>
      </c>
      <c r="C20" s="276">
        <v>109235.35222099999</v>
      </c>
      <c r="D20" s="277">
        <v>108479.116159</v>
      </c>
      <c r="E20" s="278">
        <v>108826.35060400001</v>
      </c>
      <c r="F20" s="276">
        <v>39715.648034999998</v>
      </c>
      <c r="G20" s="277">
        <v>47696.417192000001</v>
      </c>
      <c r="H20" s="278">
        <v>48406.418804000001</v>
      </c>
      <c r="I20" s="276">
        <v>58115.148506999998</v>
      </c>
      <c r="J20" s="277">
        <v>50481.613072</v>
      </c>
      <c r="K20" s="278">
        <v>50425.545597999997</v>
      </c>
      <c r="L20" s="276">
        <v>2957.3685399999999</v>
      </c>
      <c r="M20" s="277">
        <v>2920.1733570000001</v>
      </c>
      <c r="N20" s="278">
        <v>2786.5355460000001</v>
      </c>
      <c r="O20" s="276">
        <v>8412.062903</v>
      </c>
      <c r="P20" s="277">
        <v>7364.0621629999996</v>
      </c>
      <c r="Q20" s="278">
        <v>7187.0413390000003</v>
      </c>
      <c r="R20" s="31"/>
    </row>
    <row r="21" spans="1:18" s="38" customFormat="1" ht="20.100000000000001" customHeight="1">
      <c r="A21" s="36"/>
      <c r="B21" s="256" t="s">
        <v>6</v>
      </c>
      <c r="C21" s="276">
        <v>35022.594106000004</v>
      </c>
      <c r="D21" s="277">
        <v>30901.810010000001</v>
      </c>
      <c r="E21" s="278">
        <v>31556.426765000004</v>
      </c>
      <c r="F21" s="276">
        <v>24567.448329999999</v>
      </c>
      <c r="G21" s="277">
        <v>21050.071264999999</v>
      </c>
      <c r="H21" s="278">
        <v>21003.780642000002</v>
      </c>
      <c r="I21" s="276">
        <v>325.20294799999999</v>
      </c>
      <c r="J21" s="277">
        <v>944.14712399999996</v>
      </c>
      <c r="K21" s="278">
        <v>945.70541400000002</v>
      </c>
      <c r="L21" s="276">
        <v>0</v>
      </c>
      <c r="M21" s="277">
        <v>0</v>
      </c>
      <c r="N21" s="278">
        <v>0</v>
      </c>
      <c r="O21" s="276">
        <v>10129.942827999999</v>
      </c>
      <c r="P21" s="277">
        <v>8907.5916209999996</v>
      </c>
      <c r="Q21" s="278">
        <v>9606.9407090000004</v>
      </c>
      <c r="R21" s="31"/>
    </row>
    <row r="22" spans="1:18" s="38" customFormat="1" ht="20.100000000000001" customHeight="1">
      <c r="A22" s="36"/>
      <c r="B22" s="256" t="s">
        <v>16</v>
      </c>
      <c r="C22" s="276">
        <v>28453.858910999999</v>
      </c>
      <c r="D22" s="277">
        <v>29489.578491</v>
      </c>
      <c r="E22" s="278">
        <v>29625.403117000002</v>
      </c>
      <c r="F22" s="276">
        <v>6808.9175859999996</v>
      </c>
      <c r="G22" s="277">
        <v>9861.1607569999996</v>
      </c>
      <c r="H22" s="278">
        <v>11272.877779</v>
      </c>
      <c r="I22" s="276">
        <v>17500.310552999999</v>
      </c>
      <c r="J22" s="277">
        <v>15596.191488</v>
      </c>
      <c r="K22" s="278">
        <v>14634.634391</v>
      </c>
      <c r="L22" s="276">
        <v>0</v>
      </c>
      <c r="M22" s="277">
        <v>0</v>
      </c>
      <c r="N22" s="278">
        <v>0</v>
      </c>
      <c r="O22" s="276">
        <v>4144.6200790000003</v>
      </c>
      <c r="P22" s="277">
        <v>4032.2208740000001</v>
      </c>
      <c r="Q22" s="278">
        <v>3717.8855480000002</v>
      </c>
      <c r="R22" s="31"/>
    </row>
    <row r="23" spans="1:18" s="38" customFormat="1" ht="20.100000000000001" customHeight="1">
      <c r="A23" s="36"/>
      <c r="B23" s="256" t="s">
        <v>101</v>
      </c>
      <c r="C23" s="276">
        <v>79641.768337000001</v>
      </c>
      <c r="D23" s="277">
        <v>93783.603711000003</v>
      </c>
      <c r="E23" s="278">
        <v>92481.406145000001</v>
      </c>
      <c r="F23" s="276">
        <v>21395.633572999999</v>
      </c>
      <c r="G23" s="277">
        <v>21790.394226</v>
      </c>
      <c r="H23" s="278">
        <v>22257.304153000001</v>
      </c>
      <c r="I23" s="276">
        <v>16997.772623000001</v>
      </c>
      <c r="J23" s="277">
        <v>19871.713448999999</v>
      </c>
      <c r="K23" s="278">
        <v>21379.195522999999</v>
      </c>
      <c r="L23" s="276">
        <v>0</v>
      </c>
      <c r="M23" s="277">
        <v>0</v>
      </c>
      <c r="N23" s="278">
        <v>0</v>
      </c>
      <c r="O23" s="276">
        <v>41248.362140999998</v>
      </c>
      <c r="P23" s="277">
        <v>52121.358903</v>
      </c>
      <c r="Q23" s="278">
        <v>48844.755186000002</v>
      </c>
      <c r="R23" s="31"/>
    </row>
    <row r="24" spans="1:18" s="38" customFormat="1" ht="20.100000000000001" customHeight="1">
      <c r="A24" s="36"/>
      <c r="B24" s="256" t="s">
        <v>37</v>
      </c>
      <c r="C24" s="276">
        <v>64415.977326</v>
      </c>
      <c r="D24" s="277">
        <v>81558.961356999993</v>
      </c>
      <c r="E24" s="278">
        <v>81342.993340000001</v>
      </c>
      <c r="F24" s="276">
        <v>62135.119909000001</v>
      </c>
      <c r="G24" s="277">
        <v>79455.572925</v>
      </c>
      <c r="H24" s="278">
        <v>79282.337142999997</v>
      </c>
      <c r="I24" s="276">
        <v>2070.4630769999999</v>
      </c>
      <c r="J24" s="277">
        <v>1825.308072</v>
      </c>
      <c r="K24" s="278">
        <v>1771.636626</v>
      </c>
      <c r="L24" s="276">
        <v>0</v>
      </c>
      <c r="M24" s="277">
        <v>0</v>
      </c>
      <c r="N24" s="278">
        <v>0</v>
      </c>
      <c r="O24" s="276">
        <v>0</v>
      </c>
      <c r="P24" s="277">
        <v>0</v>
      </c>
      <c r="Q24" s="278">
        <v>0</v>
      </c>
      <c r="R24" s="31"/>
    </row>
    <row r="25" spans="1:18" s="38" customFormat="1" ht="20.100000000000001" customHeight="1">
      <c r="A25" s="36"/>
      <c r="B25" s="256" t="s">
        <v>24</v>
      </c>
      <c r="C25" s="276">
        <v>195.39085299999999</v>
      </c>
      <c r="D25" s="277">
        <v>0</v>
      </c>
      <c r="E25" s="278">
        <v>0</v>
      </c>
      <c r="F25" s="276">
        <v>0</v>
      </c>
      <c r="G25" s="277">
        <v>0</v>
      </c>
      <c r="H25" s="278">
        <v>0</v>
      </c>
      <c r="I25" s="276">
        <v>0</v>
      </c>
      <c r="J25" s="277">
        <v>0</v>
      </c>
      <c r="K25" s="278">
        <v>0</v>
      </c>
      <c r="L25" s="276">
        <v>0</v>
      </c>
      <c r="M25" s="277">
        <v>0</v>
      </c>
      <c r="N25" s="278">
        <v>0</v>
      </c>
      <c r="O25" s="276">
        <v>195.39085299999999</v>
      </c>
      <c r="P25" s="277">
        <v>0</v>
      </c>
      <c r="Q25" s="278">
        <v>0</v>
      </c>
      <c r="R25" s="31"/>
    </row>
    <row r="26" spans="1:18" s="38" customFormat="1" ht="20.100000000000001" customHeight="1">
      <c r="A26" s="36"/>
      <c r="B26" s="256" t="s">
        <v>17</v>
      </c>
      <c r="C26" s="276">
        <v>76783.496820999993</v>
      </c>
      <c r="D26" s="277">
        <v>61932.146909000003</v>
      </c>
      <c r="E26" s="278">
        <v>60910.948661000002</v>
      </c>
      <c r="F26" s="276">
        <v>13740.551450999999</v>
      </c>
      <c r="G26" s="277">
        <v>12751.822119</v>
      </c>
      <c r="H26" s="278">
        <v>12273.624558</v>
      </c>
      <c r="I26" s="276">
        <v>42171.864843000003</v>
      </c>
      <c r="J26" s="277">
        <v>37515.906953999998</v>
      </c>
      <c r="K26" s="278">
        <v>35993.148825999997</v>
      </c>
      <c r="L26" s="276">
        <v>1501.136246</v>
      </c>
      <c r="M26" s="277">
        <v>0</v>
      </c>
      <c r="N26" s="278">
        <v>0</v>
      </c>
      <c r="O26" s="276">
        <v>19356.653138999998</v>
      </c>
      <c r="P26" s="277">
        <v>11630.136528999999</v>
      </c>
      <c r="Q26" s="278">
        <v>12609.104867</v>
      </c>
      <c r="R26" s="31"/>
    </row>
    <row r="27" spans="1:18" s="38" customFormat="1" ht="20.100000000000001" customHeight="1">
      <c r="A27" s="36"/>
      <c r="B27" s="256" t="s">
        <v>117</v>
      </c>
      <c r="C27" s="276">
        <v>448.61003099999999</v>
      </c>
      <c r="D27" s="277">
        <v>515.69355199999995</v>
      </c>
      <c r="E27" s="278">
        <v>504.56221699999998</v>
      </c>
      <c r="F27" s="276">
        <v>197.258364</v>
      </c>
      <c r="G27" s="277">
        <v>215.05305200000001</v>
      </c>
      <c r="H27" s="278">
        <v>203.80999499999999</v>
      </c>
      <c r="I27" s="276">
        <v>0</v>
      </c>
      <c r="J27" s="277">
        <v>300.64049999999997</v>
      </c>
      <c r="K27" s="278">
        <v>300.75222200000002</v>
      </c>
      <c r="L27" s="276">
        <v>251.35166699999999</v>
      </c>
      <c r="M27" s="277">
        <v>0</v>
      </c>
      <c r="N27" s="278">
        <v>0</v>
      </c>
      <c r="O27" s="276">
        <v>0</v>
      </c>
      <c r="P27" s="277">
        <v>0</v>
      </c>
      <c r="Q27" s="278">
        <v>0</v>
      </c>
      <c r="R27" s="31"/>
    </row>
    <row r="28" spans="1:18" s="38" customFormat="1" ht="20.100000000000001" customHeight="1">
      <c r="A28" s="36"/>
      <c r="B28" s="256" t="s">
        <v>27</v>
      </c>
      <c r="C28" s="276">
        <v>49625.610081999999</v>
      </c>
      <c r="D28" s="277">
        <v>50117.642052000003</v>
      </c>
      <c r="E28" s="278">
        <v>48945.577044000005</v>
      </c>
      <c r="F28" s="276">
        <v>16003.478652</v>
      </c>
      <c r="G28" s="277">
        <v>12607.106212000001</v>
      </c>
      <c r="H28" s="278">
        <v>13008.456917</v>
      </c>
      <c r="I28" s="276">
        <v>20406.976017000001</v>
      </c>
      <c r="J28" s="277">
        <v>22749.964942999999</v>
      </c>
      <c r="K28" s="278">
        <v>21487.934377000001</v>
      </c>
      <c r="L28" s="276">
        <v>257.04770200000002</v>
      </c>
      <c r="M28" s="277">
        <v>398.080827</v>
      </c>
      <c r="N28" s="278">
        <v>116.824539</v>
      </c>
      <c r="O28" s="276">
        <v>12958.107711000001</v>
      </c>
      <c r="P28" s="277">
        <v>14362.49007</v>
      </c>
      <c r="Q28" s="278">
        <v>14332.361210999999</v>
      </c>
      <c r="R28" s="31"/>
    </row>
    <row r="29" spans="1:18" s="38" customFormat="1" ht="20.100000000000001" customHeight="1">
      <c r="A29" s="36"/>
      <c r="B29" s="256" t="s">
        <v>9</v>
      </c>
      <c r="C29" s="276">
        <v>41108.940784999999</v>
      </c>
      <c r="D29" s="277">
        <v>44546.035927000004</v>
      </c>
      <c r="E29" s="278">
        <v>45399.488170999997</v>
      </c>
      <c r="F29" s="276">
        <v>20059.536269</v>
      </c>
      <c r="G29" s="277">
        <v>20362.152420999999</v>
      </c>
      <c r="H29" s="278">
        <v>21645.937892999998</v>
      </c>
      <c r="I29" s="276">
        <v>13920.836361</v>
      </c>
      <c r="J29" s="277">
        <v>13514.397978999999</v>
      </c>
      <c r="K29" s="278">
        <v>12837.183938</v>
      </c>
      <c r="L29" s="276">
        <v>0</v>
      </c>
      <c r="M29" s="277">
        <v>0</v>
      </c>
      <c r="N29" s="278">
        <v>0</v>
      </c>
      <c r="O29" s="276">
        <v>7126.9403840000004</v>
      </c>
      <c r="P29" s="277">
        <v>10668.625549</v>
      </c>
      <c r="Q29" s="278">
        <v>10915.506362</v>
      </c>
      <c r="R29" s="31"/>
    </row>
    <row r="30" spans="1:18" s="38" customFormat="1" ht="20.100000000000001" customHeight="1">
      <c r="A30" s="36"/>
      <c r="B30" s="256" t="s">
        <v>118</v>
      </c>
      <c r="C30" s="276">
        <v>5223.886168</v>
      </c>
      <c r="D30" s="277">
        <v>5294.9547700000003</v>
      </c>
      <c r="E30" s="278">
        <v>6002.3139540000002</v>
      </c>
      <c r="F30" s="276">
        <v>0</v>
      </c>
      <c r="G30" s="277">
        <v>0</v>
      </c>
      <c r="H30" s="278">
        <v>0</v>
      </c>
      <c r="I30" s="276">
        <v>1095.9972540000001</v>
      </c>
      <c r="J30" s="277">
        <v>0</v>
      </c>
      <c r="K30" s="278">
        <v>0</v>
      </c>
      <c r="L30" s="276">
        <v>0</v>
      </c>
      <c r="M30" s="277">
        <v>0</v>
      </c>
      <c r="N30" s="278">
        <v>0</v>
      </c>
      <c r="O30" s="276">
        <v>4127.8889140000001</v>
      </c>
      <c r="P30" s="277">
        <v>5294.9547700000003</v>
      </c>
      <c r="Q30" s="278">
        <v>6002.3139540000002</v>
      </c>
      <c r="R30" s="31"/>
    </row>
    <row r="31" spans="1:18" s="38" customFormat="1" ht="20.100000000000001" customHeight="1">
      <c r="A31" s="36"/>
      <c r="B31" s="256" t="s">
        <v>25</v>
      </c>
      <c r="C31" s="276">
        <v>31022.908059999998</v>
      </c>
      <c r="D31" s="277">
        <v>30559.726517999999</v>
      </c>
      <c r="E31" s="278">
        <v>30418.480447999998</v>
      </c>
      <c r="F31" s="276">
        <v>9593.0237390000002</v>
      </c>
      <c r="G31" s="277">
        <v>11226.576481</v>
      </c>
      <c r="H31" s="278">
        <v>9800.4811320000008</v>
      </c>
      <c r="I31" s="276">
        <v>21363.643335000001</v>
      </c>
      <c r="J31" s="277">
        <v>19286.988578</v>
      </c>
      <c r="K31" s="278">
        <v>20573.523851999998</v>
      </c>
      <c r="L31" s="276">
        <v>0</v>
      </c>
      <c r="M31" s="277">
        <v>0</v>
      </c>
      <c r="N31" s="278">
        <v>0</v>
      </c>
      <c r="O31" s="276">
        <v>38.001877</v>
      </c>
      <c r="P31" s="277">
        <v>4.2774989999999997</v>
      </c>
      <c r="Q31" s="278">
        <v>4.0663770000000001</v>
      </c>
      <c r="R31" s="31"/>
    </row>
    <row r="32" spans="1:18" s="38" customFormat="1" ht="20.100000000000001" customHeight="1">
      <c r="A32" s="36"/>
      <c r="B32" s="256" t="s">
        <v>13</v>
      </c>
      <c r="C32" s="276">
        <v>29485.144532999999</v>
      </c>
      <c r="D32" s="277">
        <v>32630.913370999999</v>
      </c>
      <c r="E32" s="278">
        <v>35940.591774</v>
      </c>
      <c r="F32" s="276">
        <v>10524.595601000001</v>
      </c>
      <c r="G32" s="277">
        <v>15203.666126</v>
      </c>
      <c r="H32" s="278">
        <v>17279.514288999999</v>
      </c>
      <c r="I32" s="276">
        <v>14191.165109</v>
      </c>
      <c r="J32" s="277">
        <v>13909.746674</v>
      </c>
      <c r="K32" s="278">
        <v>13272.670400000001</v>
      </c>
      <c r="L32" s="276">
        <v>4015.6322220000002</v>
      </c>
      <c r="M32" s="277">
        <v>3006.9044439999998</v>
      </c>
      <c r="N32" s="278">
        <v>5016.1977779999997</v>
      </c>
      <c r="O32" s="276">
        <v>737.09733500000004</v>
      </c>
      <c r="P32" s="277">
        <v>488.64077700000001</v>
      </c>
      <c r="Q32" s="278">
        <v>349.74213800000001</v>
      </c>
      <c r="R32" s="31"/>
    </row>
    <row r="33" spans="1:18" s="38" customFormat="1" ht="20.100000000000001" customHeight="1">
      <c r="A33" s="36"/>
      <c r="B33" s="256" t="s">
        <v>119</v>
      </c>
      <c r="C33" s="276">
        <v>20965.847990999999</v>
      </c>
      <c r="D33" s="277">
        <v>26268.447855000002</v>
      </c>
      <c r="E33" s="278">
        <v>28216.602237999999</v>
      </c>
      <c r="F33" s="276">
        <v>14735.20053</v>
      </c>
      <c r="G33" s="277">
        <v>20193.694568999999</v>
      </c>
      <c r="H33" s="278">
        <v>22205.052658000001</v>
      </c>
      <c r="I33" s="276">
        <v>5876.5122449999999</v>
      </c>
      <c r="J33" s="277">
        <v>5436.6528580000004</v>
      </c>
      <c r="K33" s="278">
        <v>6011.5495799999999</v>
      </c>
      <c r="L33" s="276">
        <v>0</v>
      </c>
      <c r="M33" s="277">
        <v>0</v>
      </c>
      <c r="N33" s="278">
        <v>0</v>
      </c>
      <c r="O33" s="276">
        <v>354.13521600000001</v>
      </c>
      <c r="P33" s="277">
        <v>638.10042799999997</v>
      </c>
      <c r="Q33" s="278">
        <v>0</v>
      </c>
      <c r="R33" s="31"/>
    </row>
    <row r="34" spans="1:18" s="38" customFormat="1" ht="20.100000000000001" customHeight="1">
      <c r="A34" s="36"/>
      <c r="B34" s="256" t="s">
        <v>3</v>
      </c>
      <c r="C34" s="276">
        <v>18418.303728000003</v>
      </c>
      <c r="D34" s="277">
        <v>18469.132092</v>
      </c>
      <c r="E34" s="278">
        <v>17247.597648999999</v>
      </c>
      <c r="F34" s="276">
        <v>7927.6563299999998</v>
      </c>
      <c r="G34" s="277">
        <v>9746.1230379999997</v>
      </c>
      <c r="H34" s="278">
        <v>8867.5227419999992</v>
      </c>
      <c r="I34" s="276">
        <v>9406.0417550000002</v>
      </c>
      <c r="J34" s="277">
        <v>7551.5272349999996</v>
      </c>
      <c r="K34" s="278">
        <v>7228.6485679999996</v>
      </c>
      <c r="L34" s="276">
        <v>708.85702600000002</v>
      </c>
      <c r="M34" s="277">
        <v>708.49851000000001</v>
      </c>
      <c r="N34" s="278">
        <v>707.91458299999999</v>
      </c>
      <c r="O34" s="276">
        <v>375.46543400000002</v>
      </c>
      <c r="P34" s="277">
        <v>461.21465599999999</v>
      </c>
      <c r="Q34" s="278">
        <v>441.81247000000002</v>
      </c>
      <c r="R34" s="31"/>
    </row>
    <row r="35" spans="1:18" s="38" customFormat="1" ht="20.100000000000001" customHeight="1">
      <c r="A35" s="36"/>
      <c r="B35" s="256" t="s">
        <v>4</v>
      </c>
      <c r="C35" s="276">
        <v>17632.712462</v>
      </c>
      <c r="D35" s="277">
        <v>24563.831617</v>
      </c>
      <c r="E35" s="278">
        <v>24369.705672</v>
      </c>
      <c r="F35" s="276">
        <v>1170.118461</v>
      </c>
      <c r="G35" s="277">
        <v>1259.4449950000001</v>
      </c>
      <c r="H35" s="278">
        <v>1299.5844090000001</v>
      </c>
      <c r="I35" s="276">
        <v>1476.6725670000001</v>
      </c>
      <c r="J35" s="277">
        <v>1166.5982650000001</v>
      </c>
      <c r="K35" s="278">
        <v>1255.104292</v>
      </c>
      <c r="L35" s="276">
        <v>8538.8630560000001</v>
      </c>
      <c r="M35" s="277">
        <v>8430.1364830000002</v>
      </c>
      <c r="N35" s="278">
        <v>8456.3650770000004</v>
      </c>
      <c r="O35" s="276">
        <v>6439.8857180000005</v>
      </c>
      <c r="P35" s="277">
        <v>13673.538585</v>
      </c>
      <c r="Q35" s="278">
        <v>13322.085929000001</v>
      </c>
      <c r="R35" s="31"/>
    </row>
    <row r="36" spans="1:18" s="38" customFormat="1" ht="20.100000000000001" customHeight="1">
      <c r="A36" s="36"/>
      <c r="B36" s="256" t="s">
        <v>14</v>
      </c>
      <c r="C36" s="276">
        <v>14402.447914</v>
      </c>
      <c r="D36" s="277">
        <v>18248.039413000002</v>
      </c>
      <c r="E36" s="278">
        <v>21846.227441999999</v>
      </c>
      <c r="F36" s="276">
        <v>1299.5482750000001</v>
      </c>
      <c r="G36" s="277">
        <v>2431.6088370000002</v>
      </c>
      <c r="H36" s="278">
        <v>2286.9162679999999</v>
      </c>
      <c r="I36" s="276">
        <v>12033.143552</v>
      </c>
      <c r="J36" s="277">
        <v>14226.037697</v>
      </c>
      <c r="K36" s="278">
        <v>15671.92218</v>
      </c>
      <c r="L36" s="276">
        <v>0</v>
      </c>
      <c r="M36" s="277">
        <v>0</v>
      </c>
      <c r="N36" s="278">
        <v>0</v>
      </c>
      <c r="O36" s="276">
        <v>1069.283917</v>
      </c>
      <c r="P36" s="277">
        <v>1589.8977629999999</v>
      </c>
      <c r="Q36" s="278">
        <v>3886.8907880000002</v>
      </c>
      <c r="R36" s="31"/>
    </row>
    <row r="37" spans="1:18" s="38" customFormat="1" ht="20.100000000000001" customHeight="1">
      <c r="A37" s="36"/>
      <c r="B37" s="256" t="s">
        <v>103</v>
      </c>
      <c r="C37" s="276">
        <v>15047.645635000001</v>
      </c>
      <c r="D37" s="277">
        <v>19594.508868999998</v>
      </c>
      <c r="E37" s="278">
        <v>18975.337018999999</v>
      </c>
      <c r="F37" s="276">
        <v>8497.246819</v>
      </c>
      <c r="G37" s="277">
        <v>10945.759683</v>
      </c>
      <c r="H37" s="278">
        <v>10984.738545</v>
      </c>
      <c r="I37" s="276">
        <v>6182.1995470000002</v>
      </c>
      <c r="J37" s="277">
        <v>8416.8856199999991</v>
      </c>
      <c r="K37" s="278">
        <v>7767.0909039999997</v>
      </c>
      <c r="L37" s="276">
        <v>0</v>
      </c>
      <c r="M37" s="277">
        <v>0</v>
      </c>
      <c r="N37" s="278">
        <v>0</v>
      </c>
      <c r="O37" s="276">
        <v>357.56445300000001</v>
      </c>
      <c r="P37" s="277">
        <v>215.081422</v>
      </c>
      <c r="Q37" s="278">
        <v>206.36897099999999</v>
      </c>
      <c r="R37" s="31"/>
    </row>
    <row r="38" spans="1:18" s="38" customFormat="1" ht="20.100000000000001" customHeight="1">
      <c r="A38" s="36"/>
      <c r="B38" s="256" t="s">
        <v>2</v>
      </c>
      <c r="C38" s="276">
        <v>8577.3934339999996</v>
      </c>
      <c r="D38" s="277">
        <v>5171.1998439999998</v>
      </c>
      <c r="E38" s="278">
        <v>5222.4632739999997</v>
      </c>
      <c r="F38" s="276">
        <v>126.59457999999999</v>
      </c>
      <c r="G38" s="277">
        <v>46.181399999999996</v>
      </c>
      <c r="H38" s="278">
        <v>65.948845000000006</v>
      </c>
      <c r="I38" s="276">
        <v>798.92331999999999</v>
      </c>
      <c r="J38" s="277">
        <v>15.003583000000001</v>
      </c>
      <c r="K38" s="278">
        <v>26.003177999999998</v>
      </c>
      <c r="L38" s="276">
        <v>0</v>
      </c>
      <c r="M38" s="277">
        <v>0</v>
      </c>
      <c r="N38" s="278">
        <v>0</v>
      </c>
      <c r="O38" s="276">
        <v>7651.8755339999998</v>
      </c>
      <c r="P38" s="277">
        <v>5110.0148609999997</v>
      </c>
      <c r="Q38" s="278">
        <v>5130.5112509999999</v>
      </c>
      <c r="R38" s="31"/>
    </row>
    <row r="39" spans="1:18" s="38" customFormat="1" ht="20.100000000000001" customHeight="1">
      <c r="A39" s="36"/>
      <c r="B39" s="256" t="s">
        <v>115</v>
      </c>
      <c r="C39" s="276">
        <v>13687.402176</v>
      </c>
      <c r="D39" s="277">
        <v>15818.56241</v>
      </c>
      <c r="E39" s="278">
        <v>15581.758618</v>
      </c>
      <c r="F39" s="276">
        <v>1540.9004399999999</v>
      </c>
      <c r="G39" s="277">
        <v>1540.9309049999999</v>
      </c>
      <c r="H39" s="278">
        <v>1495.6690329999999</v>
      </c>
      <c r="I39" s="276">
        <v>9199.2487739999997</v>
      </c>
      <c r="J39" s="277">
        <v>10220.130703000001</v>
      </c>
      <c r="K39" s="278">
        <v>10411.289559999999</v>
      </c>
      <c r="L39" s="276">
        <v>0</v>
      </c>
      <c r="M39" s="277">
        <v>0</v>
      </c>
      <c r="N39" s="278">
        <v>0</v>
      </c>
      <c r="O39" s="276">
        <v>2947.252962</v>
      </c>
      <c r="P39" s="277">
        <v>4057.500802</v>
      </c>
      <c r="Q39" s="278">
        <v>3674.800025</v>
      </c>
      <c r="R39" s="31"/>
    </row>
    <row r="40" spans="1:18" s="38" customFormat="1" ht="20.100000000000001" customHeight="1">
      <c r="A40" s="36"/>
      <c r="B40" s="256" t="s">
        <v>8</v>
      </c>
      <c r="C40" s="276">
        <v>5343.6923630000001</v>
      </c>
      <c r="D40" s="277">
        <v>6757.6492749999998</v>
      </c>
      <c r="E40" s="278">
        <v>6764.6085089999997</v>
      </c>
      <c r="F40" s="276">
        <v>318.89019999999999</v>
      </c>
      <c r="G40" s="277">
        <v>81.426983000000007</v>
      </c>
      <c r="H40" s="278">
        <v>86.090931999999995</v>
      </c>
      <c r="I40" s="276">
        <v>2311.7379970000002</v>
      </c>
      <c r="J40" s="277">
        <v>2964.2060150000002</v>
      </c>
      <c r="K40" s="278">
        <v>2970.0273550000002</v>
      </c>
      <c r="L40" s="276">
        <v>2713.0641660000001</v>
      </c>
      <c r="M40" s="277">
        <v>3712.0162770000002</v>
      </c>
      <c r="N40" s="278">
        <v>3708.4902219999999</v>
      </c>
      <c r="O40" s="276">
        <v>0</v>
      </c>
      <c r="P40" s="277">
        <v>0</v>
      </c>
      <c r="Q40" s="278">
        <v>0</v>
      </c>
      <c r="R40" s="31"/>
    </row>
    <row r="41" spans="1:18" s="38" customFormat="1" ht="20.100000000000001" customHeight="1">
      <c r="A41" s="36"/>
      <c r="B41" s="256" t="s">
        <v>105</v>
      </c>
      <c r="C41" s="276">
        <v>6643.7165260000002</v>
      </c>
      <c r="D41" s="277">
        <v>5136.8966030000001</v>
      </c>
      <c r="E41" s="278">
        <v>5256.963949</v>
      </c>
      <c r="F41" s="276">
        <v>2638.9143779999999</v>
      </c>
      <c r="G41" s="277">
        <v>1470.760589</v>
      </c>
      <c r="H41" s="278">
        <v>1681.775433</v>
      </c>
      <c r="I41" s="276">
        <v>359.77706499999999</v>
      </c>
      <c r="J41" s="277">
        <v>437.88976000000002</v>
      </c>
      <c r="K41" s="278">
        <v>921.28455099999996</v>
      </c>
      <c r="L41" s="276">
        <v>0</v>
      </c>
      <c r="M41" s="277">
        <v>0</v>
      </c>
      <c r="N41" s="278">
        <v>0</v>
      </c>
      <c r="O41" s="276">
        <v>3645.025083</v>
      </c>
      <c r="P41" s="277">
        <v>3228.2462540000001</v>
      </c>
      <c r="Q41" s="278">
        <v>2653.903965</v>
      </c>
      <c r="R41" s="31"/>
    </row>
    <row r="42" spans="1:18" s="38" customFormat="1" ht="20.100000000000001" customHeight="1">
      <c r="A42" s="36"/>
      <c r="B42" s="256" t="s">
        <v>52</v>
      </c>
      <c r="C42" s="276">
        <v>5911.3868670299998</v>
      </c>
      <c r="D42" s="277">
        <v>6661.3141649400004</v>
      </c>
      <c r="E42" s="278">
        <v>6729.9793274200001</v>
      </c>
      <c r="F42" s="276">
        <v>284.66133585</v>
      </c>
      <c r="G42" s="277">
        <v>367.51234260000001</v>
      </c>
      <c r="H42" s="278">
        <v>426.85050176999999</v>
      </c>
      <c r="I42" s="276">
        <v>4001.75324813</v>
      </c>
      <c r="J42" s="277">
        <v>4690.4148206600003</v>
      </c>
      <c r="K42" s="278">
        <v>4673.2901030100002</v>
      </c>
      <c r="L42" s="276">
        <v>0</v>
      </c>
      <c r="M42" s="277">
        <v>50.248847220000002</v>
      </c>
      <c r="N42" s="278">
        <v>50.226333330000003</v>
      </c>
      <c r="O42" s="276">
        <v>1624.97228305</v>
      </c>
      <c r="P42" s="277">
        <v>1553.0635035400001</v>
      </c>
      <c r="Q42" s="278">
        <v>1579.53423251</v>
      </c>
      <c r="R42" s="31"/>
    </row>
    <row r="43" spans="1:18" s="38" customFormat="1" ht="20.100000000000001" customHeight="1">
      <c r="A43" s="36"/>
      <c r="B43" s="256" t="s">
        <v>113</v>
      </c>
      <c r="C43" s="276">
        <v>4560.0609890000005</v>
      </c>
      <c r="D43" s="277">
        <v>4753.0717180000001</v>
      </c>
      <c r="E43" s="278">
        <v>4872.2030669999995</v>
      </c>
      <c r="F43" s="276">
        <v>1914.3268599999999</v>
      </c>
      <c r="G43" s="277">
        <v>2918.7058670000001</v>
      </c>
      <c r="H43" s="278">
        <v>2955.3352580000001</v>
      </c>
      <c r="I43" s="276">
        <v>2632.184405</v>
      </c>
      <c r="J43" s="277">
        <v>1831.5595530000001</v>
      </c>
      <c r="K43" s="278">
        <v>1915.0846690000001</v>
      </c>
      <c r="L43" s="276">
        <v>0</v>
      </c>
      <c r="M43" s="277">
        <v>0</v>
      </c>
      <c r="N43" s="278">
        <v>0</v>
      </c>
      <c r="O43" s="276">
        <v>13.549723999999999</v>
      </c>
      <c r="P43" s="277">
        <v>2.806298</v>
      </c>
      <c r="Q43" s="278">
        <v>1.7831399999999999</v>
      </c>
      <c r="R43" s="31"/>
    </row>
    <row r="44" spans="1:18" s="38" customFormat="1" ht="20.100000000000001" customHeight="1">
      <c r="A44" s="36"/>
      <c r="B44" s="256" t="s">
        <v>11</v>
      </c>
      <c r="C44" s="276">
        <v>5042.6175650000005</v>
      </c>
      <c r="D44" s="277">
        <v>3835.517574</v>
      </c>
      <c r="E44" s="278">
        <v>3725.3732340000001</v>
      </c>
      <c r="F44" s="276">
        <v>299.55114600000002</v>
      </c>
      <c r="G44" s="277">
        <v>291.15078599999998</v>
      </c>
      <c r="H44" s="278">
        <v>293.040569</v>
      </c>
      <c r="I44" s="276">
        <v>4293.3365020000001</v>
      </c>
      <c r="J44" s="277">
        <v>2662.5141629999998</v>
      </c>
      <c r="K44" s="278">
        <v>2633.047094</v>
      </c>
      <c r="L44" s="276">
        <v>0</v>
      </c>
      <c r="M44" s="277">
        <v>0</v>
      </c>
      <c r="N44" s="278">
        <v>0</v>
      </c>
      <c r="O44" s="276">
        <v>448.91802000000001</v>
      </c>
      <c r="P44" s="277">
        <v>881.01356199999998</v>
      </c>
      <c r="Q44" s="278">
        <v>798.28457500000002</v>
      </c>
      <c r="R44" s="31"/>
    </row>
    <row r="45" spans="1:18" s="38" customFormat="1" ht="20.100000000000001" customHeight="1">
      <c r="A45" s="36"/>
      <c r="B45" s="256" t="s">
        <v>31</v>
      </c>
      <c r="C45" s="276">
        <v>5940.0048889999998</v>
      </c>
      <c r="D45" s="277">
        <v>5065.4493759999996</v>
      </c>
      <c r="E45" s="278">
        <v>5008.2532680000004</v>
      </c>
      <c r="F45" s="276">
        <v>92.696336000000002</v>
      </c>
      <c r="G45" s="277">
        <v>68.129253000000006</v>
      </c>
      <c r="H45" s="278">
        <v>72.839573000000001</v>
      </c>
      <c r="I45" s="276">
        <v>3944.3864659999999</v>
      </c>
      <c r="J45" s="277">
        <v>3306.2665900000002</v>
      </c>
      <c r="K45" s="278">
        <v>3317.1880489999999</v>
      </c>
      <c r="L45" s="276">
        <v>0</v>
      </c>
      <c r="M45" s="277">
        <v>0</v>
      </c>
      <c r="N45" s="278">
        <v>0</v>
      </c>
      <c r="O45" s="276">
        <v>1902.8422149999999</v>
      </c>
      <c r="P45" s="277">
        <v>1691.053533</v>
      </c>
      <c r="Q45" s="278">
        <v>1618.2256460000001</v>
      </c>
      <c r="R45" s="31"/>
    </row>
    <row r="46" spans="1:18" s="38" customFormat="1" ht="20.100000000000001" customHeight="1">
      <c r="A46" s="36"/>
      <c r="B46" s="256" t="s">
        <v>54</v>
      </c>
      <c r="C46" s="276">
        <v>2735.8795190000001</v>
      </c>
      <c r="D46" s="277">
        <v>4731.6572980000001</v>
      </c>
      <c r="E46" s="278">
        <v>4846.6018199999999</v>
      </c>
      <c r="F46" s="276">
        <v>317.47605099999998</v>
      </c>
      <c r="G46" s="277">
        <v>748.28799300000003</v>
      </c>
      <c r="H46" s="278">
        <v>787.34044100000006</v>
      </c>
      <c r="I46" s="276">
        <v>2327.2783330000002</v>
      </c>
      <c r="J46" s="277">
        <v>3329.8433340000001</v>
      </c>
      <c r="K46" s="278">
        <v>3364.6288300000001</v>
      </c>
      <c r="L46" s="276">
        <v>0</v>
      </c>
      <c r="M46" s="277">
        <v>0</v>
      </c>
      <c r="N46" s="278">
        <v>0</v>
      </c>
      <c r="O46" s="276">
        <v>91.125135</v>
      </c>
      <c r="P46" s="277">
        <v>653.52597100000003</v>
      </c>
      <c r="Q46" s="278">
        <v>694.63254900000004</v>
      </c>
      <c r="R46" s="31"/>
    </row>
    <row r="47" spans="1:18" s="38" customFormat="1" ht="20.100000000000001" customHeight="1">
      <c r="A47" s="36"/>
      <c r="B47" s="256" t="s">
        <v>12</v>
      </c>
      <c r="C47" s="276">
        <v>2394.7772920000002</v>
      </c>
      <c r="D47" s="277">
        <v>2730.0504449999999</v>
      </c>
      <c r="E47" s="278">
        <v>2226.2075060000002</v>
      </c>
      <c r="F47" s="276">
        <v>183.94566</v>
      </c>
      <c r="G47" s="277">
        <v>195.54098099999999</v>
      </c>
      <c r="H47" s="278">
        <v>171.17282900000001</v>
      </c>
      <c r="I47" s="276">
        <v>1201.700194</v>
      </c>
      <c r="J47" s="277">
        <v>1276.6492800000001</v>
      </c>
      <c r="K47" s="278">
        <v>1047.339013</v>
      </c>
      <c r="L47" s="276">
        <v>1005.353889</v>
      </c>
      <c r="M47" s="277">
        <v>1003.175278</v>
      </c>
      <c r="N47" s="278">
        <v>1003.430556</v>
      </c>
      <c r="O47" s="276">
        <v>0</v>
      </c>
      <c r="P47" s="277">
        <v>250.335669</v>
      </c>
      <c r="Q47" s="278">
        <v>0</v>
      </c>
      <c r="R47" s="31"/>
    </row>
    <row r="48" spans="1:18" s="38" customFormat="1" ht="20.100000000000001" customHeight="1">
      <c r="A48" s="36"/>
      <c r="B48" s="256" t="s">
        <v>99</v>
      </c>
      <c r="C48" s="276">
        <v>2110.1277260000002</v>
      </c>
      <c r="D48" s="277">
        <v>3937.5765190000002</v>
      </c>
      <c r="E48" s="278">
        <v>3595.123928</v>
      </c>
      <c r="F48" s="276">
        <v>153.71861899999999</v>
      </c>
      <c r="G48" s="277">
        <v>542.39960900000005</v>
      </c>
      <c r="H48" s="278">
        <v>407.89175599999999</v>
      </c>
      <c r="I48" s="276">
        <v>14.457093</v>
      </c>
      <c r="J48" s="277">
        <v>14.147453000000001</v>
      </c>
      <c r="K48" s="278">
        <v>12.637632</v>
      </c>
      <c r="L48" s="276">
        <v>0</v>
      </c>
      <c r="M48" s="277">
        <v>0</v>
      </c>
      <c r="N48" s="278">
        <v>0</v>
      </c>
      <c r="O48" s="276">
        <v>1941.952014</v>
      </c>
      <c r="P48" s="277">
        <v>3381.0294570000001</v>
      </c>
      <c r="Q48" s="278">
        <v>3174.5945400000001</v>
      </c>
      <c r="R48" s="31"/>
    </row>
    <row r="49" spans="1:18" s="38" customFormat="1" ht="20.100000000000001" customHeight="1">
      <c r="A49" s="36"/>
      <c r="B49" s="256" t="s">
        <v>120</v>
      </c>
      <c r="C49" s="276">
        <v>1707.6889350000001</v>
      </c>
      <c r="D49" s="277">
        <v>2321.4856910000003</v>
      </c>
      <c r="E49" s="278">
        <v>2167.7233500000002</v>
      </c>
      <c r="F49" s="276">
        <v>71.667456999999999</v>
      </c>
      <c r="G49" s="277">
        <v>182.355929</v>
      </c>
      <c r="H49" s="278">
        <v>170.089833</v>
      </c>
      <c r="I49" s="276">
        <v>12.112674999999999</v>
      </c>
      <c r="J49" s="277">
        <v>40.347054</v>
      </c>
      <c r="K49" s="278">
        <v>38.266889999999997</v>
      </c>
      <c r="L49" s="276">
        <v>0</v>
      </c>
      <c r="M49" s="277">
        <v>0</v>
      </c>
      <c r="N49" s="278">
        <v>0</v>
      </c>
      <c r="O49" s="276">
        <v>1623.908803</v>
      </c>
      <c r="P49" s="277">
        <v>2098.7827080000002</v>
      </c>
      <c r="Q49" s="278">
        <v>1959.3666270000001</v>
      </c>
      <c r="R49" s="31"/>
    </row>
    <row r="50" spans="1:18" s="38" customFormat="1" ht="20.100000000000001" customHeight="1">
      <c r="A50" s="36"/>
      <c r="B50" s="256" t="s">
        <v>114</v>
      </c>
      <c r="C50" s="276">
        <v>2753.8380000000002</v>
      </c>
      <c r="D50" s="277">
        <v>2649.0033870000002</v>
      </c>
      <c r="E50" s="278">
        <v>1603.077229</v>
      </c>
      <c r="F50" s="276">
        <v>2753.8380000000002</v>
      </c>
      <c r="G50" s="277">
        <v>2649.0033870000002</v>
      </c>
      <c r="H50" s="278">
        <v>1603.077229</v>
      </c>
      <c r="I50" s="276">
        <v>0</v>
      </c>
      <c r="J50" s="277">
        <v>0</v>
      </c>
      <c r="K50" s="278">
        <v>0</v>
      </c>
      <c r="L50" s="276">
        <v>0</v>
      </c>
      <c r="M50" s="277">
        <v>0</v>
      </c>
      <c r="N50" s="278">
        <v>0</v>
      </c>
      <c r="O50" s="276">
        <v>0</v>
      </c>
      <c r="P50" s="277">
        <v>0</v>
      </c>
      <c r="Q50" s="278">
        <v>0</v>
      </c>
      <c r="R50" s="31"/>
    </row>
    <row r="51" spans="1:18" s="38" customFormat="1" ht="20.100000000000001" customHeight="1">
      <c r="A51" s="36"/>
      <c r="B51" s="220" t="s">
        <v>116</v>
      </c>
      <c r="C51" s="276">
        <v>536.76429299999995</v>
      </c>
      <c r="D51" s="277">
        <v>2159.3858439999999</v>
      </c>
      <c r="E51" s="278">
        <v>2434.5508890000001</v>
      </c>
      <c r="F51" s="276">
        <v>2.0003E-2</v>
      </c>
      <c r="G51" s="277">
        <v>2.0003E-2</v>
      </c>
      <c r="H51" s="278">
        <v>2.0003E-2</v>
      </c>
      <c r="I51" s="276">
        <v>0</v>
      </c>
      <c r="J51" s="277">
        <v>0</v>
      </c>
      <c r="K51" s="278">
        <v>0</v>
      </c>
      <c r="L51" s="276">
        <v>0</v>
      </c>
      <c r="M51" s="277">
        <v>0</v>
      </c>
      <c r="N51" s="278">
        <v>0</v>
      </c>
      <c r="O51" s="276">
        <v>536.74428999999998</v>
      </c>
      <c r="P51" s="277">
        <v>2159.3658409999998</v>
      </c>
      <c r="Q51" s="278">
        <v>2434.530886</v>
      </c>
      <c r="R51" s="31"/>
    </row>
    <row r="52" spans="1:18" s="38" customFormat="1" ht="20.100000000000001" customHeight="1">
      <c r="A52" s="36"/>
      <c r="B52" s="256" t="s">
        <v>282</v>
      </c>
      <c r="C52" s="276">
        <v>450.47380900000002</v>
      </c>
      <c r="D52" s="277">
        <v>1597.6208060000001</v>
      </c>
      <c r="E52" s="278">
        <v>1504.0874570000001</v>
      </c>
      <c r="F52" s="276">
        <v>0.5</v>
      </c>
      <c r="G52" s="277">
        <v>0</v>
      </c>
      <c r="H52" s="278">
        <v>0</v>
      </c>
      <c r="I52" s="276">
        <v>0</v>
      </c>
      <c r="J52" s="277">
        <v>0.50671600000000006</v>
      </c>
      <c r="K52" s="278">
        <v>0.50818600000000003</v>
      </c>
      <c r="L52" s="276">
        <v>0</v>
      </c>
      <c r="M52" s="277">
        <v>0</v>
      </c>
      <c r="N52" s="278">
        <v>0</v>
      </c>
      <c r="O52" s="276">
        <v>449.97380900000002</v>
      </c>
      <c r="P52" s="277">
        <v>1597.11409</v>
      </c>
      <c r="Q52" s="278">
        <v>1503.5792710000001</v>
      </c>
      <c r="R52" s="31"/>
    </row>
    <row r="53" spans="1:18" s="38" customFormat="1" ht="19.5" customHeight="1">
      <c r="A53" s="36"/>
      <c r="B53" s="256" t="s">
        <v>102</v>
      </c>
      <c r="C53" s="276">
        <v>2434.054952</v>
      </c>
      <c r="D53" s="277">
        <v>1760.710497</v>
      </c>
      <c r="E53" s="278">
        <v>1713.0695040000001</v>
      </c>
      <c r="F53" s="276">
        <v>56.581229999999998</v>
      </c>
      <c r="G53" s="277">
        <v>39.084783000000002</v>
      </c>
      <c r="H53" s="278">
        <v>32.266083999999999</v>
      </c>
      <c r="I53" s="276">
        <v>297.97495900000001</v>
      </c>
      <c r="J53" s="277">
        <v>124.71625299999999</v>
      </c>
      <c r="K53" s="278">
        <v>124.84555899999999</v>
      </c>
      <c r="L53" s="276">
        <v>0</v>
      </c>
      <c r="M53" s="277">
        <v>0</v>
      </c>
      <c r="N53" s="278">
        <v>0</v>
      </c>
      <c r="O53" s="276">
        <v>2079.4987630000001</v>
      </c>
      <c r="P53" s="277">
        <v>1596.909461</v>
      </c>
      <c r="Q53" s="278">
        <v>1555.9578610000001</v>
      </c>
      <c r="R53" s="31"/>
    </row>
    <row r="54" spans="1:18" s="38" customFormat="1" ht="19.5" customHeight="1">
      <c r="A54" s="36"/>
      <c r="B54" s="256" t="s">
        <v>10</v>
      </c>
      <c r="C54" s="276">
        <v>5.0000000000000004E-6</v>
      </c>
      <c r="D54" s="277">
        <v>0</v>
      </c>
      <c r="E54" s="278">
        <v>0</v>
      </c>
      <c r="F54" s="276">
        <v>5.0000000000000004E-6</v>
      </c>
      <c r="G54" s="277">
        <v>0</v>
      </c>
      <c r="H54" s="278">
        <v>0</v>
      </c>
      <c r="I54" s="276">
        <v>0</v>
      </c>
      <c r="J54" s="277">
        <v>0</v>
      </c>
      <c r="K54" s="278">
        <v>0</v>
      </c>
      <c r="L54" s="276">
        <v>0</v>
      </c>
      <c r="M54" s="277">
        <v>0</v>
      </c>
      <c r="N54" s="278">
        <v>0</v>
      </c>
      <c r="O54" s="276">
        <v>0</v>
      </c>
      <c r="P54" s="277">
        <v>0</v>
      </c>
      <c r="Q54" s="278">
        <v>0</v>
      </c>
      <c r="R54" s="31"/>
    </row>
    <row r="55" spans="1:18" s="38" customFormat="1" ht="19.5" customHeight="1">
      <c r="A55" s="36"/>
      <c r="B55" s="256" t="s">
        <v>1</v>
      </c>
      <c r="C55" s="276">
        <v>375.98184800000001</v>
      </c>
      <c r="D55" s="277">
        <v>432.11449900000002</v>
      </c>
      <c r="E55" s="278">
        <v>409.44171399999999</v>
      </c>
      <c r="F55" s="276">
        <v>0</v>
      </c>
      <c r="G55" s="277">
        <v>0</v>
      </c>
      <c r="H55" s="278">
        <v>0</v>
      </c>
      <c r="I55" s="276">
        <v>315.20517699999999</v>
      </c>
      <c r="J55" s="277">
        <v>386.03376200000002</v>
      </c>
      <c r="K55" s="278">
        <v>371.36327599999998</v>
      </c>
      <c r="L55" s="276">
        <v>0</v>
      </c>
      <c r="M55" s="277">
        <v>0</v>
      </c>
      <c r="N55" s="278">
        <v>0</v>
      </c>
      <c r="O55" s="276">
        <v>60.776671</v>
      </c>
      <c r="P55" s="277">
        <v>46.080736999999999</v>
      </c>
      <c r="Q55" s="278">
        <v>38.078437999999998</v>
      </c>
      <c r="R55" s="31"/>
    </row>
    <row r="56" spans="1:18" s="38" customFormat="1" ht="19.5" customHeight="1">
      <c r="A56" s="36"/>
      <c r="B56" s="256" t="s">
        <v>53</v>
      </c>
      <c r="C56" s="276">
        <v>178.42567299999999</v>
      </c>
      <c r="D56" s="277">
        <v>96.365544999999997</v>
      </c>
      <c r="E56" s="278">
        <v>86.271304999999998</v>
      </c>
      <c r="F56" s="276">
        <v>11.154638</v>
      </c>
      <c r="G56" s="277">
        <v>14.254182</v>
      </c>
      <c r="H56" s="278">
        <v>7.6446069999999997</v>
      </c>
      <c r="I56" s="276">
        <v>167.00297</v>
      </c>
      <c r="J56" s="277">
        <v>81.706449000000006</v>
      </c>
      <c r="K56" s="278">
        <v>78.221784</v>
      </c>
      <c r="L56" s="276">
        <v>0</v>
      </c>
      <c r="M56" s="277">
        <v>0</v>
      </c>
      <c r="N56" s="278">
        <v>0</v>
      </c>
      <c r="O56" s="276">
        <v>0</v>
      </c>
      <c r="P56" s="277">
        <v>0</v>
      </c>
      <c r="Q56" s="278">
        <v>0</v>
      </c>
      <c r="R56" s="31"/>
    </row>
    <row r="57" spans="1:18" s="38" customFormat="1" ht="19.5" customHeight="1">
      <c r="A57" s="36"/>
      <c r="B57" s="256" t="s">
        <v>100</v>
      </c>
      <c r="C57" s="276">
        <v>49.124969999999998</v>
      </c>
      <c r="D57" s="277">
        <v>36.497593999999999</v>
      </c>
      <c r="E57" s="278">
        <v>35.761057999999998</v>
      </c>
      <c r="F57" s="276">
        <v>49.124969999999998</v>
      </c>
      <c r="G57" s="277">
        <v>36.497593999999999</v>
      </c>
      <c r="H57" s="278">
        <v>35.761057999999998</v>
      </c>
      <c r="I57" s="276">
        <v>0</v>
      </c>
      <c r="J57" s="277">
        <v>0</v>
      </c>
      <c r="K57" s="278">
        <v>0</v>
      </c>
      <c r="L57" s="276">
        <v>0</v>
      </c>
      <c r="M57" s="277">
        <v>0</v>
      </c>
      <c r="N57" s="278">
        <v>0</v>
      </c>
      <c r="O57" s="276">
        <v>0</v>
      </c>
      <c r="P57" s="277">
        <v>0</v>
      </c>
      <c r="Q57" s="278">
        <v>0</v>
      </c>
      <c r="R57" s="31"/>
    </row>
    <row r="58" spans="1:18" s="38" customFormat="1" ht="19.5" customHeight="1">
      <c r="A58" s="36"/>
      <c r="B58" s="256" t="s">
        <v>283</v>
      </c>
      <c r="C58" s="276">
        <v>32148.987642999997</v>
      </c>
      <c r="D58" s="277" t="s">
        <v>284</v>
      </c>
      <c r="E58" s="278" t="s">
        <v>284</v>
      </c>
      <c r="F58" s="276">
        <v>5725.0780329999998</v>
      </c>
      <c r="G58" s="277" t="s">
        <v>284</v>
      </c>
      <c r="H58" s="278" t="s">
        <v>284</v>
      </c>
      <c r="I58" s="276">
        <v>26369.39055</v>
      </c>
      <c r="J58" s="277" t="s">
        <v>284</v>
      </c>
      <c r="K58" s="278" t="s">
        <v>284</v>
      </c>
      <c r="L58" s="276">
        <v>0</v>
      </c>
      <c r="M58" s="277" t="s">
        <v>284</v>
      </c>
      <c r="N58" s="278" t="s">
        <v>284</v>
      </c>
      <c r="O58" s="276">
        <v>28.415444000000001</v>
      </c>
      <c r="P58" s="277" t="s">
        <v>284</v>
      </c>
      <c r="Q58" s="278" t="s">
        <v>284</v>
      </c>
      <c r="R58" s="31"/>
    </row>
    <row r="59" spans="1:18" s="38" customFormat="1" ht="16.5" customHeight="1">
      <c r="B59" s="458"/>
      <c r="C59" s="180"/>
      <c r="D59" s="181"/>
      <c r="E59" s="182"/>
      <c r="F59" s="184"/>
      <c r="G59" s="183"/>
      <c r="H59" s="185"/>
      <c r="I59" s="184"/>
      <c r="J59" s="183"/>
      <c r="K59" s="185"/>
      <c r="L59" s="184"/>
      <c r="M59" s="183"/>
      <c r="N59" s="185"/>
      <c r="O59" s="184"/>
      <c r="P59" s="183"/>
      <c r="Q59" s="185"/>
      <c r="R59" s="31"/>
    </row>
    <row r="60" spans="1:18" ht="20.100000000000001" customHeight="1">
      <c r="B60" s="547"/>
      <c r="C60" s="930" t="s">
        <v>106</v>
      </c>
      <c r="D60" s="930"/>
      <c r="E60" s="930"/>
      <c r="F60" s="930"/>
      <c r="G60" s="930"/>
      <c r="H60" s="930"/>
      <c r="I60" s="123"/>
      <c r="J60" s="123"/>
      <c r="K60" s="123"/>
      <c r="L60" s="123"/>
      <c r="M60" s="123"/>
      <c r="N60" s="123"/>
      <c r="O60" s="123"/>
      <c r="P60" s="123"/>
      <c r="Q60" s="123"/>
    </row>
    <row r="61" spans="1:18" ht="20.100000000000001" customHeight="1">
      <c r="B61" s="279"/>
      <c r="F61" s="41"/>
      <c r="G61" s="41"/>
      <c r="H61" s="42"/>
      <c r="I61" s="42"/>
      <c r="J61" s="42"/>
      <c r="K61" s="42"/>
      <c r="L61" s="42"/>
      <c r="M61" s="42"/>
      <c r="N61" s="42"/>
      <c r="R61" s="43"/>
    </row>
    <row r="62" spans="1:18" ht="20.100000000000001" customHeight="1">
      <c r="B62" s="10"/>
      <c r="R62" s="43"/>
    </row>
    <row r="63" spans="1:18">
      <c r="B63" s="2"/>
    </row>
    <row r="64" spans="1:18"/>
    <row r="65"/>
    <row r="66"/>
    <row r="67"/>
    <row r="68"/>
    <row r="69"/>
    <row r="70"/>
    <row r="71"/>
    <row r="72"/>
    <row r="73"/>
    <row r="74"/>
    <row r="75"/>
    <row r="76"/>
    <row r="77"/>
    <row r="78"/>
  </sheetData>
  <mergeCells count="6">
    <mergeCell ref="C60:H60"/>
    <mergeCell ref="O5:Q5"/>
    <mergeCell ref="C5:E5"/>
    <mergeCell ref="F5:H5"/>
    <mergeCell ref="I5:K5"/>
    <mergeCell ref="L5:N5"/>
  </mergeCells>
  <printOptions verticalCentered="1"/>
  <pageMargins left="0.78740157480314965" right="0.78740157480314965" top="1.3779527559055118" bottom="0.39370078740157483" header="0.15748031496062992" footer="0"/>
  <pageSetup scale="62" fitToWidth="0" orientation="portrait" r:id="rId1"/>
  <headerFooter>
    <oddHeader>&amp;L&amp;G 
&amp;"Montserrat SemiBold,Normal"&amp;14Saldos de la Captación Bancaria 
&amp;12Millones de pesos</oddHeader>
  </headerFooter>
  <colBreaks count="2" manualBreakCount="2">
    <brk id="8" min="4" max="59" man="1"/>
    <brk id="14" min="4" max="59" man="1"/>
  </colBreaks>
  <drawing r:id="rId2"/>
  <legacyDrawingHF r:id="rId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Hoja20">
    <pageSetUpPr fitToPage="1"/>
  </sheetPr>
  <dimension ref="B1:EF65"/>
  <sheetViews>
    <sheetView showGridLines="0" zoomScale="70" zoomScaleNormal="70" zoomScaleSheetLayoutView="55" workbookViewId="0">
      <pane xSplit="2" ySplit="6" topLeftCell="C7" activePane="bottomRight" state="frozen"/>
      <selection activeCell="M8" sqref="M8"/>
      <selection pane="topRight" activeCell="M8" sqref="M8"/>
      <selection pane="bottomLeft" activeCell="M8" sqref="M8"/>
      <selection pane="bottomRight" activeCell="C7" sqref="C7"/>
    </sheetView>
  </sheetViews>
  <sheetFormatPr baseColWidth="10" defaultColWidth="11.42578125" defaultRowHeight="12.75" zeroHeight="1"/>
  <cols>
    <col min="1" max="1" width="5.7109375" style="24" customWidth="1"/>
    <col min="2" max="2" width="33.5703125" style="9" customWidth="1"/>
    <col min="3" max="18" width="16.7109375" style="9" customWidth="1"/>
    <col min="19" max="22" width="16.7109375" style="2" customWidth="1"/>
    <col min="23" max="42" width="16.7109375" style="9" customWidth="1"/>
    <col min="43" max="44" width="16.7109375" style="24" customWidth="1"/>
    <col min="45" max="48" width="16.7109375" style="9" customWidth="1"/>
    <col min="49" max="50" width="16.7109375" style="32" customWidth="1"/>
    <col min="51" max="56" width="16.7109375" style="9" customWidth="1"/>
    <col min="57" max="86" width="16.7109375" style="24" customWidth="1"/>
    <col min="87" max="92" width="16.7109375" style="2" customWidth="1"/>
    <col min="93" max="130" width="16.7109375" style="24" customWidth="1"/>
    <col min="131" max="16384" width="11.42578125" style="24"/>
  </cols>
  <sheetData>
    <row r="1" spans="2:136" ht="95.1" customHeight="1"/>
    <row r="2" spans="2:136" s="69" customFormat="1" ht="28.5" customHeight="1">
      <c r="B2" s="212" t="s">
        <v>252</v>
      </c>
      <c r="C2" s="78"/>
      <c r="D2" s="78"/>
      <c r="F2" s="78"/>
      <c r="G2" s="78"/>
      <c r="H2" s="78"/>
      <c r="I2" s="78"/>
      <c r="J2" s="78"/>
      <c r="K2" s="78"/>
      <c r="L2" s="78"/>
      <c r="M2" s="78"/>
      <c r="N2" s="78"/>
      <c r="O2" s="78"/>
      <c r="P2" s="78"/>
      <c r="Q2" s="78"/>
      <c r="R2" s="78"/>
      <c r="S2" s="75"/>
      <c r="T2" s="79"/>
      <c r="U2" s="75"/>
      <c r="V2" s="75"/>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104"/>
      <c r="AX2" s="104"/>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5"/>
      <c r="CJ2" s="75"/>
      <c r="CK2" s="105"/>
      <c r="CL2" s="75"/>
      <c r="CM2" s="105"/>
      <c r="CN2" s="75"/>
      <c r="CO2" s="78"/>
      <c r="CP2" s="78"/>
      <c r="CQ2" s="78"/>
      <c r="CR2" s="78"/>
      <c r="CS2" s="78"/>
      <c r="CT2" s="78"/>
      <c r="CU2" s="78"/>
      <c r="CV2" s="78"/>
      <c r="CW2" s="78"/>
      <c r="CX2" s="78"/>
      <c r="CY2" s="78"/>
      <c r="CZ2" s="78"/>
      <c r="DA2" s="78"/>
      <c r="DB2" s="78"/>
      <c r="DC2" s="78"/>
      <c r="DD2" s="78"/>
      <c r="DE2" s="78"/>
      <c r="DF2" s="78"/>
      <c r="DG2" s="78"/>
      <c r="DH2" s="78"/>
      <c r="DI2" s="78"/>
      <c r="DJ2" s="78"/>
      <c r="DK2" s="78"/>
      <c r="DL2" s="78"/>
      <c r="DM2" s="78"/>
      <c r="DN2" s="78"/>
      <c r="DO2" s="78"/>
      <c r="DP2" s="78"/>
      <c r="DQ2" s="78"/>
      <c r="DR2" s="78"/>
      <c r="DS2" s="78"/>
      <c r="DT2" s="78"/>
      <c r="DU2" s="78"/>
      <c r="DV2" s="78"/>
      <c r="DW2" s="78"/>
      <c r="DX2" s="78"/>
      <c r="DY2" s="78"/>
      <c r="DZ2" s="78"/>
    </row>
    <row r="3" spans="2:136" s="70" customFormat="1" ht="22.5" customHeight="1">
      <c r="B3" s="792" t="s">
        <v>506</v>
      </c>
      <c r="C3" s="79"/>
      <c r="D3" s="79"/>
      <c r="E3" s="79"/>
      <c r="F3" s="79"/>
      <c r="G3" s="79"/>
      <c r="H3" s="79"/>
      <c r="I3" s="79"/>
      <c r="J3" s="79"/>
      <c r="K3" s="79"/>
      <c r="L3" s="79"/>
      <c r="M3" s="79"/>
      <c r="N3" s="79"/>
      <c r="O3" s="79"/>
      <c r="P3" s="79"/>
      <c r="Q3" s="79"/>
      <c r="R3" s="79"/>
      <c r="S3" s="79"/>
      <c r="T3" s="75"/>
      <c r="U3" s="79"/>
      <c r="V3" s="79"/>
      <c r="W3" s="79"/>
      <c r="X3" s="79"/>
      <c r="Y3" s="79"/>
      <c r="Z3" s="79"/>
      <c r="AA3" s="79"/>
      <c r="AB3" s="79"/>
      <c r="AC3" s="79"/>
      <c r="AD3" s="79"/>
      <c r="AE3" s="79"/>
      <c r="AF3" s="79"/>
      <c r="AG3" s="79"/>
      <c r="AH3" s="79"/>
      <c r="AI3" s="79"/>
      <c r="AJ3" s="79"/>
      <c r="AK3" s="79"/>
      <c r="AL3" s="79"/>
      <c r="AM3" s="79"/>
      <c r="AN3" s="79"/>
      <c r="AO3" s="79"/>
      <c r="AP3" s="79"/>
      <c r="AQ3" s="79"/>
      <c r="AR3" s="79"/>
      <c r="AS3" s="79"/>
      <c r="AT3" s="79"/>
      <c r="AU3" s="79"/>
      <c r="AV3" s="79"/>
      <c r="AW3" s="79"/>
      <c r="AX3" s="79"/>
      <c r="AY3" s="79"/>
      <c r="AZ3" s="79"/>
      <c r="BA3" s="79"/>
      <c r="BB3" s="79"/>
      <c r="BC3" s="79"/>
      <c r="BD3" s="79"/>
      <c r="BE3" s="79"/>
      <c r="BF3" s="79"/>
      <c r="BG3" s="79"/>
      <c r="BH3" s="79"/>
      <c r="BI3" s="79"/>
      <c r="BJ3" s="79"/>
      <c r="BK3" s="79"/>
      <c r="BL3" s="79"/>
      <c r="BM3" s="79"/>
      <c r="BN3" s="79"/>
      <c r="BO3" s="79"/>
      <c r="BP3" s="79"/>
      <c r="BQ3" s="79"/>
      <c r="BR3" s="79"/>
      <c r="BS3" s="79"/>
      <c r="BT3" s="79"/>
      <c r="BU3" s="79"/>
      <c r="BV3" s="79"/>
      <c r="BW3" s="79"/>
      <c r="BX3" s="79"/>
      <c r="BY3" s="79"/>
      <c r="BZ3" s="79"/>
      <c r="CA3" s="79"/>
      <c r="CB3" s="79"/>
      <c r="CC3" s="79"/>
      <c r="CD3" s="79"/>
      <c r="CE3" s="79"/>
      <c r="CF3" s="79"/>
      <c r="CG3" s="79"/>
      <c r="CH3" s="79"/>
      <c r="CI3" s="79"/>
      <c r="CJ3" s="79"/>
      <c r="CK3" s="79"/>
      <c r="CL3" s="79"/>
      <c r="CM3" s="79"/>
      <c r="CN3" s="79"/>
      <c r="CO3" s="79"/>
      <c r="CP3" s="79"/>
      <c r="CQ3" s="79"/>
      <c r="CR3" s="79"/>
      <c r="CS3" s="79"/>
      <c r="CT3" s="79"/>
      <c r="CU3" s="79"/>
      <c r="CV3" s="79"/>
      <c r="CW3" s="79"/>
      <c r="CX3" s="79"/>
      <c r="CY3" s="79"/>
      <c r="CZ3" s="79"/>
      <c r="DA3" s="79"/>
      <c r="DB3" s="79"/>
      <c r="DC3" s="79"/>
      <c r="DD3" s="79"/>
      <c r="DE3" s="79"/>
      <c r="DF3" s="79"/>
      <c r="DG3" s="79"/>
      <c r="DH3" s="79"/>
      <c r="DI3" s="79"/>
      <c r="DJ3" s="79"/>
      <c r="DK3" s="79"/>
      <c r="DL3" s="79"/>
      <c r="DM3" s="79"/>
      <c r="DN3" s="79"/>
      <c r="DO3" s="79"/>
      <c r="DP3" s="79"/>
      <c r="DQ3" s="79"/>
      <c r="DR3" s="79"/>
      <c r="DS3" s="79"/>
      <c r="DT3" s="79"/>
      <c r="DU3" s="79"/>
      <c r="DV3" s="79"/>
      <c r="DW3" s="79"/>
      <c r="DX3" s="79"/>
      <c r="DY3" s="79"/>
      <c r="DZ3" s="79"/>
    </row>
    <row r="4" spans="2:136" s="70" customFormat="1" ht="24" customHeight="1">
      <c r="B4" s="213" t="s">
        <v>45</v>
      </c>
      <c r="C4" s="360"/>
      <c r="D4" s="79"/>
      <c r="E4" s="360"/>
      <c r="F4" s="79"/>
      <c r="G4" s="360"/>
      <c r="H4" s="79"/>
      <c r="I4" s="360"/>
      <c r="J4" s="79"/>
      <c r="K4" s="360"/>
      <c r="L4" s="79"/>
      <c r="M4" s="360"/>
      <c r="N4" s="79"/>
      <c r="O4" s="360"/>
      <c r="P4" s="79"/>
      <c r="Q4" s="360"/>
      <c r="R4" s="79"/>
      <c r="S4" s="360"/>
      <c r="T4" s="79"/>
      <c r="U4" s="360"/>
      <c r="V4" s="79"/>
      <c r="W4" s="360"/>
      <c r="X4" s="79"/>
      <c r="Y4" s="360"/>
      <c r="Z4" s="79"/>
      <c r="AA4" s="360"/>
      <c r="AB4" s="79"/>
      <c r="AC4" s="360"/>
      <c r="AD4" s="79"/>
      <c r="AE4" s="360"/>
      <c r="AF4" s="79"/>
      <c r="AG4" s="360"/>
      <c r="AH4" s="79"/>
      <c r="AI4" s="360"/>
      <c r="AJ4" s="79"/>
      <c r="AK4" s="360"/>
      <c r="AL4" s="79"/>
      <c r="AM4" s="360"/>
      <c r="AN4" s="79"/>
      <c r="AO4" s="360"/>
      <c r="AP4" s="79"/>
      <c r="AQ4" s="360"/>
      <c r="AR4" s="79"/>
      <c r="AS4" s="360"/>
      <c r="AT4" s="79"/>
      <c r="AU4" s="360"/>
      <c r="AV4" s="79"/>
      <c r="AW4" s="360"/>
      <c r="AX4" s="79"/>
      <c r="AY4" s="360"/>
      <c r="AZ4" s="79"/>
      <c r="BA4" s="360"/>
      <c r="BB4" s="79"/>
      <c r="BC4" s="360"/>
      <c r="BD4" s="79"/>
      <c r="BE4" s="360"/>
      <c r="BF4" s="79"/>
      <c r="BG4" s="360"/>
      <c r="BH4" s="79"/>
      <c r="BI4" s="360"/>
      <c r="BJ4" s="79"/>
      <c r="BK4" s="360"/>
      <c r="BL4" s="79"/>
      <c r="BM4" s="360"/>
      <c r="BN4" s="79"/>
      <c r="BO4" s="360"/>
      <c r="BP4" s="79"/>
      <c r="BQ4" s="360"/>
      <c r="BR4" s="79"/>
      <c r="BS4" s="360"/>
      <c r="BT4" s="79"/>
      <c r="BU4" s="360"/>
      <c r="BV4" s="79"/>
      <c r="BW4" s="360"/>
      <c r="BX4" s="79"/>
      <c r="BY4" s="360"/>
      <c r="BZ4" s="79"/>
      <c r="CA4" s="360"/>
      <c r="CB4" s="79"/>
      <c r="CC4" s="360"/>
      <c r="CD4" s="79"/>
      <c r="CE4" s="360"/>
      <c r="CF4" s="79"/>
      <c r="CG4" s="360"/>
      <c r="CH4" s="79"/>
      <c r="CI4" s="360"/>
      <c r="CJ4" s="79"/>
      <c r="CK4" s="360"/>
      <c r="CL4" s="79"/>
      <c r="CM4" s="360"/>
      <c r="CN4" s="79"/>
      <c r="CO4" s="360"/>
      <c r="CP4" s="79"/>
      <c r="CQ4" s="360"/>
      <c r="CR4" s="79"/>
      <c r="CS4" s="360"/>
      <c r="CT4" s="79"/>
      <c r="CU4" s="360"/>
      <c r="CV4" s="79"/>
      <c r="CW4" s="360"/>
      <c r="CX4" s="79"/>
      <c r="CY4" s="360"/>
      <c r="CZ4" s="79"/>
      <c r="DA4" s="360"/>
      <c r="DB4" s="79"/>
      <c r="DC4" s="360"/>
      <c r="DD4" s="79"/>
      <c r="DE4" s="360"/>
      <c r="DF4" s="79"/>
      <c r="DG4" s="360"/>
      <c r="DH4" s="79"/>
      <c r="DI4" s="360"/>
      <c r="DJ4" s="79"/>
      <c r="DK4" s="360"/>
      <c r="DL4" s="79"/>
      <c r="DM4" s="360"/>
      <c r="DN4" s="79"/>
      <c r="DO4" s="360"/>
      <c r="DP4" s="79"/>
      <c r="DQ4" s="360"/>
      <c r="DR4" s="79"/>
      <c r="DS4" s="360"/>
      <c r="DT4" s="79"/>
      <c r="DU4" s="360"/>
      <c r="DV4" s="79"/>
      <c r="DW4" s="360"/>
      <c r="DX4" s="79"/>
      <c r="DY4" s="360"/>
      <c r="DZ4" s="79"/>
    </row>
    <row r="5" spans="2:136" s="106" customFormat="1" ht="39.950000000000003" customHeight="1">
      <c r="B5" s="533"/>
      <c r="C5" s="939" t="s">
        <v>31</v>
      </c>
      <c r="D5" s="940"/>
      <c r="E5" s="939" t="s">
        <v>113</v>
      </c>
      <c r="F5" s="940"/>
      <c r="G5" s="939" t="s">
        <v>13</v>
      </c>
      <c r="H5" s="940"/>
      <c r="I5" s="939" t="s">
        <v>22</v>
      </c>
      <c r="J5" s="940"/>
      <c r="K5" s="939" t="s">
        <v>258</v>
      </c>
      <c r="L5" s="940"/>
      <c r="M5" s="939" t="s">
        <v>2</v>
      </c>
      <c r="N5" s="940"/>
      <c r="O5" s="939" t="s">
        <v>11</v>
      </c>
      <c r="P5" s="940"/>
      <c r="Q5" s="939" t="s">
        <v>21</v>
      </c>
      <c r="R5" s="940"/>
      <c r="S5" s="939" t="s">
        <v>137</v>
      </c>
      <c r="T5" s="940"/>
      <c r="U5" s="939" t="s">
        <v>27</v>
      </c>
      <c r="V5" s="940"/>
      <c r="W5" s="939" t="s">
        <v>26</v>
      </c>
      <c r="X5" s="940"/>
      <c r="Y5" s="939" t="s">
        <v>3</v>
      </c>
      <c r="Z5" s="940"/>
      <c r="AA5" s="939" t="s">
        <v>260</v>
      </c>
      <c r="AB5" s="940"/>
      <c r="AC5" s="939" t="s">
        <v>29</v>
      </c>
      <c r="AD5" s="940"/>
      <c r="AE5" s="939" t="s">
        <v>263</v>
      </c>
      <c r="AF5" s="940"/>
      <c r="AG5" s="939" t="s">
        <v>114</v>
      </c>
      <c r="AH5" s="940"/>
      <c r="AI5" s="939" t="s">
        <v>37</v>
      </c>
      <c r="AJ5" s="940"/>
      <c r="AK5" s="939" t="s">
        <v>115</v>
      </c>
      <c r="AL5" s="940"/>
      <c r="AM5" s="939" t="s">
        <v>264</v>
      </c>
      <c r="AN5" s="940"/>
      <c r="AO5" s="939" t="s">
        <v>6</v>
      </c>
      <c r="AP5" s="940">
        <v>0</v>
      </c>
      <c r="AQ5" s="939" t="s">
        <v>116</v>
      </c>
      <c r="AR5" s="940"/>
      <c r="AS5" s="939" t="s">
        <v>54</v>
      </c>
      <c r="AT5" s="940"/>
      <c r="AU5" s="939" t="s">
        <v>23</v>
      </c>
      <c r="AV5" s="940"/>
      <c r="AW5" s="939" t="s">
        <v>28</v>
      </c>
      <c r="AX5" s="940"/>
      <c r="AY5" s="939" t="s">
        <v>266</v>
      </c>
      <c r="AZ5" s="940"/>
      <c r="BA5" s="939" t="s">
        <v>14</v>
      </c>
      <c r="BB5" s="940"/>
      <c r="BC5" s="939" t="s">
        <v>24</v>
      </c>
      <c r="BD5" s="940"/>
      <c r="BE5" s="939" t="s">
        <v>19</v>
      </c>
      <c r="BF5" s="940"/>
      <c r="BG5" s="939" t="s">
        <v>268</v>
      </c>
      <c r="BH5" s="940"/>
      <c r="BI5" s="939" t="s">
        <v>117</v>
      </c>
      <c r="BJ5" s="940"/>
      <c r="BK5" s="939" t="s">
        <v>25</v>
      </c>
      <c r="BL5" s="940"/>
      <c r="BM5" s="939" t="s">
        <v>270</v>
      </c>
      <c r="BN5" s="940"/>
      <c r="BO5" s="939" t="s">
        <v>4</v>
      </c>
      <c r="BP5" s="940"/>
      <c r="BQ5" s="939" t="s">
        <v>8</v>
      </c>
      <c r="BR5" s="940"/>
      <c r="BS5" s="939" t="s">
        <v>118</v>
      </c>
      <c r="BT5" s="940"/>
      <c r="BU5" s="939" t="s">
        <v>10</v>
      </c>
      <c r="BV5" s="940"/>
      <c r="BW5" s="939" t="s">
        <v>53</v>
      </c>
      <c r="BX5" s="940"/>
      <c r="BY5" s="939" t="s">
        <v>102</v>
      </c>
      <c r="BZ5" s="940"/>
      <c r="CA5" s="939" t="s">
        <v>1</v>
      </c>
      <c r="CB5" s="940"/>
      <c r="CC5" s="939" t="s">
        <v>15</v>
      </c>
      <c r="CD5" s="940"/>
      <c r="CE5" s="939" t="s">
        <v>99</v>
      </c>
      <c r="CF5" s="940"/>
      <c r="CG5" s="939" t="s">
        <v>5</v>
      </c>
      <c r="CH5" s="940"/>
      <c r="CI5" s="939" t="s">
        <v>138</v>
      </c>
      <c r="CJ5" s="940"/>
      <c r="CK5" s="939" t="s">
        <v>139</v>
      </c>
      <c r="CL5" s="940"/>
      <c r="CM5" s="939" t="s">
        <v>52</v>
      </c>
      <c r="CN5" s="940"/>
      <c r="CO5" s="939" t="s">
        <v>103</v>
      </c>
      <c r="CP5" s="940"/>
      <c r="CQ5" s="939" t="s">
        <v>16</v>
      </c>
      <c r="CR5" s="940"/>
      <c r="CS5" s="939" t="s">
        <v>272</v>
      </c>
      <c r="CT5" s="940"/>
      <c r="CU5" s="939" t="s">
        <v>30</v>
      </c>
      <c r="CV5" s="940"/>
      <c r="CW5" s="939" t="s">
        <v>142</v>
      </c>
      <c r="CX5" s="940"/>
      <c r="CY5" s="939" t="s">
        <v>105</v>
      </c>
      <c r="CZ5" s="940"/>
      <c r="DA5" s="939" t="s">
        <v>7</v>
      </c>
      <c r="DB5" s="940"/>
      <c r="DC5" s="939" t="s">
        <v>119</v>
      </c>
      <c r="DD5" s="940"/>
      <c r="DE5" s="939" t="s">
        <v>17</v>
      </c>
      <c r="DF5" s="940"/>
      <c r="DG5" s="939" t="s">
        <v>100</v>
      </c>
      <c r="DH5" s="940"/>
      <c r="DI5" s="939" t="s">
        <v>101</v>
      </c>
      <c r="DJ5" s="940"/>
      <c r="DK5" s="939" t="s">
        <v>274</v>
      </c>
      <c r="DL5" s="940"/>
      <c r="DM5" s="939" t="s">
        <v>20</v>
      </c>
      <c r="DN5" s="940"/>
      <c r="DO5" s="939" t="s">
        <v>140</v>
      </c>
      <c r="DP5" s="940"/>
      <c r="DQ5" s="939" t="s">
        <v>277</v>
      </c>
      <c r="DR5" s="940"/>
      <c r="DS5" s="939" t="s">
        <v>18</v>
      </c>
      <c r="DT5" s="940"/>
      <c r="DU5" s="939" t="s">
        <v>120</v>
      </c>
      <c r="DV5" s="940"/>
      <c r="DW5" s="939" t="s">
        <v>9</v>
      </c>
      <c r="DX5" s="940"/>
      <c r="DY5" s="939" t="s">
        <v>12</v>
      </c>
      <c r="DZ5" s="940"/>
      <c r="EA5" s="546"/>
      <c r="EB5" s="548"/>
      <c r="EC5" s="548"/>
      <c r="ED5" s="548"/>
      <c r="EE5" s="548"/>
      <c r="EF5" s="548"/>
    </row>
    <row r="6" spans="2:136" s="106" customFormat="1" ht="16.5" customHeight="1">
      <c r="B6" s="534"/>
      <c r="C6" s="289" t="s">
        <v>287</v>
      </c>
      <c r="D6" s="290" t="s">
        <v>288</v>
      </c>
      <c r="E6" s="289" t="s">
        <v>287</v>
      </c>
      <c r="F6" s="290" t="s">
        <v>288</v>
      </c>
      <c r="G6" s="289" t="s">
        <v>287</v>
      </c>
      <c r="H6" s="290" t="s">
        <v>288</v>
      </c>
      <c r="I6" s="289" t="s">
        <v>287</v>
      </c>
      <c r="J6" s="290" t="s">
        <v>288</v>
      </c>
      <c r="K6" s="289" t="s">
        <v>287</v>
      </c>
      <c r="L6" s="290" t="s">
        <v>288</v>
      </c>
      <c r="M6" s="289" t="s">
        <v>287</v>
      </c>
      <c r="N6" s="290" t="s">
        <v>288</v>
      </c>
      <c r="O6" s="289" t="s">
        <v>287</v>
      </c>
      <c r="P6" s="290" t="s">
        <v>288</v>
      </c>
      <c r="Q6" s="289" t="s">
        <v>287</v>
      </c>
      <c r="R6" s="290" t="s">
        <v>288</v>
      </c>
      <c r="S6" s="289" t="s">
        <v>287</v>
      </c>
      <c r="T6" s="290" t="s">
        <v>288</v>
      </c>
      <c r="U6" s="289" t="s">
        <v>287</v>
      </c>
      <c r="V6" s="290" t="s">
        <v>288</v>
      </c>
      <c r="W6" s="289" t="s">
        <v>287</v>
      </c>
      <c r="X6" s="290" t="s">
        <v>288</v>
      </c>
      <c r="Y6" s="289" t="s">
        <v>287</v>
      </c>
      <c r="Z6" s="290" t="s">
        <v>288</v>
      </c>
      <c r="AA6" s="289" t="s">
        <v>287</v>
      </c>
      <c r="AB6" s="290" t="s">
        <v>288</v>
      </c>
      <c r="AC6" s="289" t="s">
        <v>287</v>
      </c>
      <c r="AD6" s="290" t="s">
        <v>288</v>
      </c>
      <c r="AE6" s="289" t="s">
        <v>287</v>
      </c>
      <c r="AF6" s="290" t="s">
        <v>288</v>
      </c>
      <c r="AG6" s="289" t="s">
        <v>287</v>
      </c>
      <c r="AH6" s="290" t="s">
        <v>288</v>
      </c>
      <c r="AI6" s="289" t="s">
        <v>287</v>
      </c>
      <c r="AJ6" s="290" t="s">
        <v>288</v>
      </c>
      <c r="AK6" s="289" t="s">
        <v>287</v>
      </c>
      <c r="AL6" s="290" t="s">
        <v>288</v>
      </c>
      <c r="AM6" s="289" t="s">
        <v>287</v>
      </c>
      <c r="AN6" s="290" t="s">
        <v>288</v>
      </c>
      <c r="AO6" s="289" t="s">
        <v>287</v>
      </c>
      <c r="AP6" s="290" t="s">
        <v>288</v>
      </c>
      <c r="AQ6" s="289" t="s">
        <v>287</v>
      </c>
      <c r="AR6" s="290" t="s">
        <v>288</v>
      </c>
      <c r="AS6" s="289" t="s">
        <v>287</v>
      </c>
      <c r="AT6" s="290" t="s">
        <v>288</v>
      </c>
      <c r="AU6" s="289" t="s">
        <v>287</v>
      </c>
      <c r="AV6" s="290" t="s">
        <v>288</v>
      </c>
      <c r="AW6" s="289" t="s">
        <v>287</v>
      </c>
      <c r="AX6" s="290" t="s">
        <v>288</v>
      </c>
      <c r="AY6" s="289" t="s">
        <v>287</v>
      </c>
      <c r="AZ6" s="290" t="s">
        <v>288</v>
      </c>
      <c r="BA6" s="289" t="s">
        <v>287</v>
      </c>
      <c r="BB6" s="290" t="s">
        <v>288</v>
      </c>
      <c r="BC6" s="289" t="s">
        <v>287</v>
      </c>
      <c r="BD6" s="290" t="s">
        <v>288</v>
      </c>
      <c r="BE6" s="289" t="s">
        <v>287</v>
      </c>
      <c r="BF6" s="290" t="s">
        <v>288</v>
      </c>
      <c r="BG6" s="289" t="s">
        <v>287</v>
      </c>
      <c r="BH6" s="290" t="s">
        <v>288</v>
      </c>
      <c r="BI6" s="289" t="s">
        <v>287</v>
      </c>
      <c r="BJ6" s="290" t="s">
        <v>288</v>
      </c>
      <c r="BK6" s="289" t="s">
        <v>287</v>
      </c>
      <c r="BL6" s="290" t="s">
        <v>288</v>
      </c>
      <c r="BM6" s="289" t="s">
        <v>287</v>
      </c>
      <c r="BN6" s="290" t="s">
        <v>288</v>
      </c>
      <c r="BO6" s="289" t="s">
        <v>287</v>
      </c>
      <c r="BP6" s="290" t="s">
        <v>288</v>
      </c>
      <c r="BQ6" s="289" t="s">
        <v>287</v>
      </c>
      <c r="BR6" s="290" t="s">
        <v>288</v>
      </c>
      <c r="BS6" s="289" t="s">
        <v>287</v>
      </c>
      <c r="BT6" s="290" t="s">
        <v>288</v>
      </c>
      <c r="BU6" s="289" t="s">
        <v>287</v>
      </c>
      <c r="BV6" s="290" t="s">
        <v>288</v>
      </c>
      <c r="BW6" s="289" t="s">
        <v>287</v>
      </c>
      <c r="BX6" s="290" t="s">
        <v>288</v>
      </c>
      <c r="BY6" s="289" t="s">
        <v>287</v>
      </c>
      <c r="BZ6" s="290" t="s">
        <v>288</v>
      </c>
      <c r="CA6" s="289" t="s">
        <v>287</v>
      </c>
      <c r="CB6" s="290" t="s">
        <v>288</v>
      </c>
      <c r="CC6" s="289" t="s">
        <v>287</v>
      </c>
      <c r="CD6" s="290" t="s">
        <v>288</v>
      </c>
      <c r="CE6" s="289" t="s">
        <v>287</v>
      </c>
      <c r="CF6" s="290" t="s">
        <v>288</v>
      </c>
      <c r="CG6" s="289" t="s">
        <v>287</v>
      </c>
      <c r="CH6" s="290" t="s">
        <v>288</v>
      </c>
      <c r="CI6" s="289" t="s">
        <v>287</v>
      </c>
      <c r="CJ6" s="290" t="s">
        <v>288</v>
      </c>
      <c r="CK6" s="289" t="s">
        <v>287</v>
      </c>
      <c r="CL6" s="290" t="s">
        <v>288</v>
      </c>
      <c r="CM6" s="289" t="s">
        <v>287</v>
      </c>
      <c r="CN6" s="290" t="s">
        <v>288</v>
      </c>
      <c r="CO6" s="289" t="s">
        <v>287</v>
      </c>
      <c r="CP6" s="290" t="s">
        <v>288</v>
      </c>
      <c r="CQ6" s="289" t="s">
        <v>287</v>
      </c>
      <c r="CR6" s="290" t="s">
        <v>288</v>
      </c>
      <c r="CS6" s="289" t="s">
        <v>287</v>
      </c>
      <c r="CT6" s="290" t="s">
        <v>288</v>
      </c>
      <c r="CU6" s="289" t="s">
        <v>287</v>
      </c>
      <c r="CV6" s="290" t="s">
        <v>288</v>
      </c>
      <c r="CW6" s="289" t="s">
        <v>287</v>
      </c>
      <c r="CX6" s="290" t="s">
        <v>288</v>
      </c>
      <c r="CY6" s="289" t="s">
        <v>287</v>
      </c>
      <c r="CZ6" s="290" t="s">
        <v>288</v>
      </c>
      <c r="DA6" s="289" t="s">
        <v>287</v>
      </c>
      <c r="DB6" s="290" t="s">
        <v>288</v>
      </c>
      <c r="DC6" s="289" t="s">
        <v>287</v>
      </c>
      <c r="DD6" s="290" t="s">
        <v>288</v>
      </c>
      <c r="DE6" s="289" t="s">
        <v>287</v>
      </c>
      <c r="DF6" s="290" t="s">
        <v>288</v>
      </c>
      <c r="DG6" s="289" t="s">
        <v>287</v>
      </c>
      <c r="DH6" s="290" t="s">
        <v>288</v>
      </c>
      <c r="DI6" s="289" t="s">
        <v>287</v>
      </c>
      <c r="DJ6" s="290" t="s">
        <v>288</v>
      </c>
      <c r="DK6" s="289" t="s">
        <v>287</v>
      </c>
      <c r="DL6" s="290" t="s">
        <v>288</v>
      </c>
      <c r="DM6" s="289" t="s">
        <v>287</v>
      </c>
      <c r="DN6" s="290" t="s">
        <v>288</v>
      </c>
      <c r="DO6" s="289" t="s">
        <v>287</v>
      </c>
      <c r="DP6" s="290" t="s">
        <v>288</v>
      </c>
      <c r="DQ6" s="289" t="s">
        <v>287</v>
      </c>
      <c r="DR6" s="290" t="s">
        <v>288</v>
      </c>
      <c r="DS6" s="289" t="s">
        <v>287</v>
      </c>
      <c r="DT6" s="290" t="s">
        <v>288</v>
      </c>
      <c r="DU6" s="289" t="s">
        <v>287</v>
      </c>
      <c r="DV6" s="290" t="s">
        <v>288</v>
      </c>
      <c r="DW6" s="289" t="s">
        <v>287</v>
      </c>
      <c r="DX6" s="290" t="s">
        <v>288</v>
      </c>
      <c r="DY6" s="289" t="s">
        <v>287</v>
      </c>
      <c r="DZ6" s="290" t="s">
        <v>288</v>
      </c>
    </row>
    <row r="7" spans="2:136" s="29" customFormat="1" ht="57.75" customHeight="1">
      <c r="B7" s="551" t="s">
        <v>289</v>
      </c>
      <c r="C7" s="291">
        <v>4803.4767519999996</v>
      </c>
      <c r="D7" s="296">
        <v>100.00000000000001</v>
      </c>
      <c r="E7" s="291">
        <v>1814.793304</v>
      </c>
      <c r="F7" s="296">
        <v>100</v>
      </c>
      <c r="G7" s="291">
        <v>19853.905693000001</v>
      </c>
      <c r="H7" s="296">
        <v>100.00000000000001</v>
      </c>
      <c r="I7" s="292">
        <v>48638.721673</v>
      </c>
      <c r="J7" s="295">
        <v>99.999999999999986</v>
      </c>
      <c r="K7" s="291">
        <v>3358.221153</v>
      </c>
      <c r="L7" s="296">
        <v>99.999999999999986</v>
      </c>
      <c r="M7" s="293">
        <v>13170.081742</v>
      </c>
      <c r="N7" s="294">
        <v>100</v>
      </c>
      <c r="O7" s="293">
        <v>3224.5195739999999</v>
      </c>
      <c r="P7" s="294">
        <v>100</v>
      </c>
      <c r="Q7" s="293">
        <v>594794.91491200007</v>
      </c>
      <c r="R7" s="294">
        <v>99.999999999999986</v>
      </c>
      <c r="S7" s="293">
        <v>101504.849789</v>
      </c>
      <c r="T7" s="294">
        <v>100.00000000000001</v>
      </c>
      <c r="U7" s="293">
        <v>46766.658115999999</v>
      </c>
      <c r="V7" s="294">
        <v>99.999999999999986</v>
      </c>
      <c r="W7" s="293">
        <v>102617.450639</v>
      </c>
      <c r="X7" s="294">
        <v>100.00000000000001</v>
      </c>
      <c r="Y7" s="293">
        <v>11111.728857</v>
      </c>
      <c r="Z7" s="294">
        <v>99.999999999999986</v>
      </c>
      <c r="AA7" s="293">
        <v>324.817948</v>
      </c>
      <c r="AB7" s="294">
        <v>100.00000000000001</v>
      </c>
      <c r="AC7" s="293">
        <v>195207.68850912998</v>
      </c>
      <c r="AD7" s="294">
        <v>100.00000000000001</v>
      </c>
      <c r="AE7" s="293">
        <v>10451.07165229</v>
      </c>
      <c r="AF7" s="294">
        <v>99.999999999999986</v>
      </c>
      <c r="AG7" s="293" t="s">
        <v>290</v>
      </c>
      <c r="AH7" s="294" t="s">
        <v>284</v>
      </c>
      <c r="AI7" s="293">
        <v>24460.611789999999</v>
      </c>
      <c r="AJ7" s="294">
        <v>100.00000000000001</v>
      </c>
      <c r="AK7" s="293">
        <v>15023.748974</v>
      </c>
      <c r="AL7" s="294">
        <v>100</v>
      </c>
      <c r="AM7" s="537">
        <v>1089.1028919999999</v>
      </c>
      <c r="AN7" s="537">
        <v>100</v>
      </c>
      <c r="AO7" s="293">
        <v>17262.850052000002</v>
      </c>
      <c r="AP7" s="294">
        <v>100</v>
      </c>
      <c r="AQ7" s="293">
        <v>1100.3353629999999</v>
      </c>
      <c r="AR7" s="294">
        <v>100</v>
      </c>
      <c r="AS7" s="293">
        <v>3788.5656859999999</v>
      </c>
      <c r="AT7" s="294">
        <v>100</v>
      </c>
      <c r="AU7" s="293">
        <v>784551.46150599991</v>
      </c>
      <c r="AV7" s="294">
        <v>100.00000000000003</v>
      </c>
      <c r="AW7" s="293">
        <v>109910.839125</v>
      </c>
      <c r="AX7" s="294">
        <v>100</v>
      </c>
      <c r="AY7" s="293">
        <v>9091.536161</v>
      </c>
      <c r="AZ7" s="294">
        <v>100.00000000000001</v>
      </c>
      <c r="BA7" s="293">
        <v>20306.001386</v>
      </c>
      <c r="BB7" s="294">
        <v>100</v>
      </c>
      <c r="BC7" s="293">
        <v>0</v>
      </c>
      <c r="BD7" s="294" t="s">
        <v>284</v>
      </c>
      <c r="BE7" s="293">
        <v>1268258.5554839999</v>
      </c>
      <c r="BF7" s="294">
        <v>100</v>
      </c>
      <c r="BG7" s="293">
        <v>0</v>
      </c>
      <c r="BH7" s="294" t="s">
        <v>284</v>
      </c>
      <c r="BI7" s="293">
        <v>510.37313799999998</v>
      </c>
      <c r="BJ7" s="294">
        <v>100</v>
      </c>
      <c r="BK7" s="293">
        <v>11080.042582</v>
      </c>
      <c r="BL7" s="294">
        <v>100</v>
      </c>
      <c r="BM7" s="293">
        <v>624.25106500000004</v>
      </c>
      <c r="BN7" s="294">
        <v>99.999999999999986</v>
      </c>
      <c r="BO7" s="293">
        <v>22707.671274</v>
      </c>
      <c r="BP7" s="294">
        <v>99.999999999999986</v>
      </c>
      <c r="BQ7" s="293">
        <v>8224.1738129999994</v>
      </c>
      <c r="BR7" s="294">
        <v>100</v>
      </c>
      <c r="BS7" s="293">
        <v>880.56318599999997</v>
      </c>
      <c r="BT7" s="294">
        <v>100</v>
      </c>
      <c r="BU7" s="293" t="s">
        <v>290</v>
      </c>
      <c r="BV7" s="294" t="s">
        <v>284</v>
      </c>
      <c r="BW7" s="293">
        <v>152.083921</v>
      </c>
      <c r="BX7" s="294">
        <v>100</v>
      </c>
      <c r="BY7" s="293">
        <v>1833.345352</v>
      </c>
      <c r="BZ7" s="294">
        <v>100.00000000000001</v>
      </c>
      <c r="CA7" s="293">
        <v>540.01630599999999</v>
      </c>
      <c r="CB7" s="294">
        <v>100</v>
      </c>
      <c r="CC7" s="293">
        <v>375158.83007799997</v>
      </c>
      <c r="CD7" s="294">
        <v>100.00000000000003</v>
      </c>
      <c r="CE7" s="293">
        <v>4262.3186299999998</v>
      </c>
      <c r="CF7" s="294">
        <v>100</v>
      </c>
      <c r="CG7" s="293">
        <v>227397.690634</v>
      </c>
      <c r="CH7" s="294">
        <v>100</v>
      </c>
      <c r="CI7" s="293">
        <v>36669.226016999994</v>
      </c>
      <c r="CJ7" s="294">
        <v>100.00000000000003</v>
      </c>
      <c r="CK7" s="293">
        <v>20113.088813999999</v>
      </c>
      <c r="CL7" s="294">
        <v>100.00000000000001</v>
      </c>
      <c r="CM7" s="293">
        <v>6588.0398003600003</v>
      </c>
      <c r="CN7" s="294">
        <v>99.999999999999986</v>
      </c>
      <c r="CO7" s="293">
        <v>11951.003150999999</v>
      </c>
      <c r="CP7" s="294">
        <v>100.00000000000001</v>
      </c>
      <c r="CQ7" s="293">
        <v>21651.629758999999</v>
      </c>
      <c r="CR7" s="294">
        <v>99.999999999999986</v>
      </c>
      <c r="CS7" s="293">
        <v>3079.7542659999999</v>
      </c>
      <c r="CT7" s="294">
        <v>100.00000000000001</v>
      </c>
      <c r="CU7" s="293">
        <v>16179.666504999999</v>
      </c>
      <c r="CV7" s="294">
        <v>100</v>
      </c>
      <c r="CW7" s="293">
        <v>1661.930394</v>
      </c>
      <c r="CX7" s="294">
        <v>100</v>
      </c>
      <c r="CY7" s="293">
        <v>3378.8325650000002</v>
      </c>
      <c r="CZ7" s="294">
        <v>100</v>
      </c>
      <c r="DA7" s="293">
        <v>26044.322436999999</v>
      </c>
      <c r="DB7" s="294">
        <v>100.00000000000001</v>
      </c>
      <c r="DC7" s="293">
        <v>10389.056423</v>
      </c>
      <c r="DD7" s="294">
        <v>100.00000000000001</v>
      </c>
      <c r="DE7" s="293">
        <v>57552.901339999997</v>
      </c>
      <c r="DF7" s="294">
        <v>100</v>
      </c>
      <c r="DG7" s="293" t="s">
        <v>290</v>
      </c>
      <c r="DH7" s="294" t="s">
        <v>284</v>
      </c>
      <c r="DI7" s="293">
        <v>88068.002624000001</v>
      </c>
      <c r="DJ7" s="294">
        <v>100</v>
      </c>
      <c r="DK7" s="293">
        <v>26423.093868</v>
      </c>
      <c r="DL7" s="294">
        <v>100</v>
      </c>
      <c r="DM7" s="293">
        <v>706734.59663499997</v>
      </c>
      <c r="DN7" s="294">
        <v>100</v>
      </c>
      <c r="DO7" s="293">
        <v>81631.68948999999</v>
      </c>
      <c r="DP7" s="294">
        <v>100.00000000000001</v>
      </c>
      <c r="DQ7" s="293">
        <v>270.97837900000002</v>
      </c>
      <c r="DR7" s="294">
        <v>100</v>
      </c>
      <c r="DS7" s="293">
        <v>413513.63415399997</v>
      </c>
      <c r="DT7" s="294">
        <v>100.00000000000001</v>
      </c>
      <c r="DU7" s="293">
        <v>2792.0431800000001</v>
      </c>
      <c r="DV7" s="294">
        <v>100</v>
      </c>
      <c r="DW7" s="293">
        <v>44359.975262</v>
      </c>
      <c r="DX7" s="294">
        <v>100.00000000000001</v>
      </c>
      <c r="DY7" s="293">
        <v>3997.259685</v>
      </c>
      <c r="DZ7" s="294">
        <v>100</v>
      </c>
    </row>
    <row r="8" spans="2:136" s="29" customFormat="1" ht="20.100000000000001" customHeight="1">
      <c r="B8" s="343" t="s">
        <v>291</v>
      </c>
      <c r="C8" s="291">
        <v>4502.5120299999999</v>
      </c>
      <c r="D8" s="296">
        <v>93.734439916364991</v>
      </c>
      <c r="E8" s="291">
        <v>1772.8192329999999</v>
      </c>
      <c r="F8" s="296">
        <v>97.687115612147977</v>
      </c>
      <c r="G8" s="291">
        <v>19595.588746000001</v>
      </c>
      <c r="H8" s="296">
        <v>98.698911181536062</v>
      </c>
      <c r="I8" s="292">
        <v>47202.762984000001</v>
      </c>
      <c r="J8" s="295">
        <v>97.047704710140181</v>
      </c>
      <c r="K8" s="291">
        <v>3269.307949</v>
      </c>
      <c r="L8" s="296">
        <v>97.352371986562844</v>
      </c>
      <c r="M8" s="292">
        <v>12501.923543000001</v>
      </c>
      <c r="N8" s="295">
        <v>94.926696644036667</v>
      </c>
      <c r="O8" s="292">
        <v>2983.6641119999999</v>
      </c>
      <c r="P8" s="295">
        <v>92.530500855319048</v>
      </c>
      <c r="Q8" s="292">
        <v>579650.13651700004</v>
      </c>
      <c r="R8" s="295">
        <v>97.453781460582803</v>
      </c>
      <c r="S8" s="292">
        <v>95742.096053000001</v>
      </c>
      <c r="T8" s="295">
        <v>94.322681381255052</v>
      </c>
      <c r="U8" s="292">
        <v>44791.925743</v>
      </c>
      <c r="V8" s="295">
        <v>95.777478116777388</v>
      </c>
      <c r="W8" s="292">
        <v>97502.610501999996</v>
      </c>
      <c r="X8" s="295">
        <v>95.015623458632206</v>
      </c>
      <c r="Y8" s="292">
        <v>10788.562473</v>
      </c>
      <c r="Z8" s="295">
        <v>97.091664239121371</v>
      </c>
      <c r="AA8" s="292">
        <v>308.69737700000002</v>
      </c>
      <c r="AB8" s="295">
        <v>95.037044258404109</v>
      </c>
      <c r="AC8" s="292">
        <v>193007.22854819999</v>
      </c>
      <c r="AD8" s="295">
        <v>98.872759583530922</v>
      </c>
      <c r="AE8" s="292">
        <v>10211.28271182</v>
      </c>
      <c r="AF8" s="295">
        <v>97.70560428205026</v>
      </c>
      <c r="AG8" s="292" t="s">
        <v>290</v>
      </c>
      <c r="AH8" s="295" t="s">
        <v>284</v>
      </c>
      <c r="AI8" s="292">
        <v>22820.352456000001</v>
      </c>
      <c r="AJ8" s="295">
        <v>93.294283282519658</v>
      </c>
      <c r="AK8" s="292">
        <v>14976.121601000001</v>
      </c>
      <c r="AL8" s="295">
        <v>99.682986096996004</v>
      </c>
      <c r="AM8" s="538">
        <v>1087.827587</v>
      </c>
      <c r="AN8" s="538">
        <v>99.882903166508171</v>
      </c>
      <c r="AO8" s="292">
        <v>17262.850052000002</v>
      </c>
      <c r="AP8" s="295">
        <v>100</v>
      </c>
      <c r="AQ8" s="292">
        <v>1100.3353629999999</v>
      </c>
      <c r="AR8" s="295">
        <v>100</v>
      </c>
      <c r="AS8" s="292">
        <v>3759.3158629999998</v>
      </c>
      <c r="AT8" s="295">
        <v>99.227944678164405</v>
      </c>
      <c r="AU8" s="292">
        <v>776360.98768599995</v>
      </c>
      <c r="AV8" s="295">
        <v>98.956031028955366</v>
      </c>
      <c r="AW8" s="292">
        <v>108526.060098</v>
      </c>
      <c r="AX8" s="295">
        <v>98.740088750095779</v>
      </c>
      <c r="AY8" s="292">
        <v>8928.6915929999996</v>
      </c>
      <c r="AZ8" s="295">
        <v>98.208833302577034</v>
      </c>
      <c r="BA8" s="292">
        <v>19879.237037999999</v>
      </c>
      <c r="BB8" s="295">
        <v>97.898333897021033</v>
      </c>
      <c r="BC8" s="292">
        <v>0</v>
      </c>
      <c r="BD8" s="295" t="s">
        <v>284</v>
      </c>
      <c r="BE8" s="292">
        <v>1232740.41319</v>
      </c>
      <c r="BF8" s="295">
        <v>97.199455730819381</v>
      </c>
      <c r="BG8" s="292">
        <v>0</v>
      </c>
      <c r="BH8" s="295" t="s">
        <v>284</v>
      </c>
      <c r="BI8" s="292">
        <v>510.37313799999998</v>
      </c>
      <c r="BJ8" s="295">
        <v>100</v>
      </c>
      <c r="BK8" s="292">
        <v>10679.686383</v>
      </c>
      <c r="BL8" s="295">
        <v>96.386690790788151</v>
      </c>
      <c r="BM8" s="292">
        <v>609.51819399999999</v>
      </c>
      <c r="BN8" s="295">
        <v>97.639912556656981</v>
      </c>
      <c r="BO8" s="292">
        <v>19899.813873999999</v>
      </c>
      <c r="BP8" s="295">
        <v>87.634762868815329</v>
      </c>
      <c r="BQ8" s="292">
        <v>7745.147226</v>
      </c>
      <c r="BR8" s="295">
        <v>94.175383474473762</v>
      </c>
      <c r="BS8" s="292">
        <v>880.56318599999997</v>
      </c>
      <c r="BT8" s="295">
        <v>100</v>
      </c>
      <c r="BU8" s="292" t="s">
        <v>290</v>
      </c>
      <c r="BV8" s="295" t="s">
        <v>284</v>
      </c>
      <c r="BW8" s="292">
        <v>152.083921</v>
      </c>
      <c r="BX8" s="295">
        <v>100</v>
      </c>
      <c r="BY8" s="292">
        <v>1496.9244040000001</v>
      </c>
      <c r="BZ8" s="295">
        <v>81.649886769396858</v>
      </c>
      <c r="CA8" s="292">
        <v>507.095798</v>
      </c>
      <c r="CB8" s="295">
        <v>93.903793712480976</v>
      </c>
      <c r="CC8" s="292">
        <v>365353.51411799999</v>
      </c>
      <c r="CD8" s="295">
        <v>97.386356078047996</v>
      </c>
      <c r="CE8" s="292">
        <v>4044.4314920000002</v>
      </c>
      <c r="CF8" s="295">
        <v>94.888060773626393</v>
      </c>
      <c r="CG8" s="292">
        <v>222598.51949199999</v>
      </c>
      <c r="CH8" s="295">
        <v>97.889525118474339</v>
      </c>
      <c r="CI8" s="292">
        <v>35141.548928999997</v>
      </c>
      <c r="CJ8" s="295">
        <v>95.833898737617886</v>
      </c>
      <c r="CK8" s="292">
        <v>19118.138305</v>
      </c>
      <c r="CL8" s="295">
        <v>95.053218736311408</v>
      </c>
      <c r="CM8" s="292">
        <v>6329.4222559600003</v>
      </c>
      <c r="CN8" s="295">
        <v>96.074438645834093</v>
      </c>
      <c r="CO8" s="292">
        <v>11524.621603</v>
      </c>
      <c r="CP8" s="295">
        <v>96.432253070200886</v>
      </c>
      <c r="CQ8" s="292">
        <v>21107.837348000001</v>
      </c>
      <c r="CR8" s="295">
        <v>97.488445825774562</v>
      </c>
      <c r="CS8" s="292">
        <v>2977.8264450000001</v>
      </c>
      <c r="CT8" s="295">
        <v>96.690391109275609</v>
      </c>
      <c r="CU8" s="292">
        <v>16179.666504999999</v>
      </c>
      <c r="CV8" s="295">
        <v>100</v>
      </c>
      <c r="CW8" s="292">
        <v>1661.930394</v>
      </c>
      <c r="CX8" s="295">
        <v>100</v>
      </c>
      <c r="CY8" s="292">
        <v>3378.8325650000002</v>
      </c>
      <c r="CZ8" s="295">
        <v>100</v>
      </c>
      <c r="DA8" s="292">
        <v>25387.674912999999</v>
      </c>
      <c r="DB8" s="295">
        <v>97.478730630875901</v>
      </c>
      <c r="DC8" s="292">
        <v>10389.056423</v>
      </c>
      <c r="DD8" s="295">
        <v>100.00000000000001</v>
      </c>
      <c r="DE8" s="292">
        <v>55573.135887999997</v>
      </c>
      <c r="DF8" s="295">
        <v>96.560094441973789</v>
      </c>
      <c r="DG8" s="292" t="s">
        <v>290</v>
      </c>
      <c r="DH8" s="295" t="s">
        <v>284</v>
      </c>
      <c r="DI8" s="292">
        <v>87519.130388999998</v>
      </c>
      <c r="DJ8" s="295">
        <v>99.376763161822382</v>
      </c>
      <c r="DK8" s="292">
        <v>26286.161770999999</v>
      </c>
      <c r="DL8" s="295">
        <v>99.481771144272273</v>
      </c>
      <c r="DM8" s="292">
        <v>686749.42531199998</v>
      </c>
      <c r="DN8" s="295">
        <v>97.172181549034661</v>
      </c>
      <c r="DO8" s="292">
        <v>77429.009399999995</v>
      </c>
      <c r="DP8" s="295">
        <v>94.851656119998808</v>
      </c>
      <c r="DQ8" s="292">
        <v>239.79295300000001</v>
      </c>
      <c r="DR8" s="295">
        <v>88.491544559722968</v>
      </c>
      <c r="DS8" s="292">
        <v>401704.74179399997</v>
      </c>
      <c r="DT8" s="295">
        <v>97.144255621907234</v>
      </c>
      <c r="DU8" s="292">
        <v>2759.951039</v>
      </c>
      <c r="DV8" s="295">
        <v>98.850585792158128</v>
      </c>
      <c r="DW8" s="292">
        <v>43004.343431000001</v>
      </c>
      <c r="DX8" s="295">
        <v>96.944020317880415</v>
      </c>
      <c r="DY8" s="292">
        <v>3851.242373</v>
      </c>
      <c r="DZ8" s="295">
        <v>96.3470646516177</v>
      </c>
    </row>
    <row r="9" spans="2:136" s="31" customFormat="1" ht="20.100000000000001" customHeight="1">
      <c r="B9" s="344" t="s">
        <v>292</v>
      </c>
      <c r="C9" s="266">
        <v>4472.9601229999998</v>
      </c>
      <c r="D9" s="299">
        <v>93.119220804755969</v>
      </c>
      <c r="E9" s="266">
        <v>1772.703661</v>
      </c>
      <c r="F9" s="299">
        <v>97.680747283603608</v>
      </c>
      <c r="G9" s="266">
        <v>16355.828545</v>
      </c>
      <c r="H9" s="299">
        <v>82.380911836237161</v>
      </c>
      <c r="I9" s="297">
        <v>31359.638273999997</v>
      </c>
      <c r="J9" s="298">
        <v>64.474635013707911</v>
      </c>
      <c r="K9" s="266">
        <v>189.57054500000001</v>
      </c>
      <c r="L9" s="299">
        <v>5.644969058415076</v>
      </c>
      <c r="M9" s="297">
        <v>0</v>
      </c>
      <c r="N9" s="298">
        <v>0</v>
      </c>
      <c r="O9" s="297">
        <v>2353.3080709999999</v>
      </c>
      <c r="P9" s="298">
        <v>72.981664926931529</v>
      </c>
      <c r="Q9" s="297">
        <v>334853.59948700003</v>
      </c>
      <c r="R9" s="298">
        <v>56.297320486766708</v>
      </c>
      <c r="S9" s="297">
        <v>305.86254300000002</v>
      </c>
      <c r="T9" s="298">
        <v>0.30132800909099622</v>
      </c>
      <c r="U9" s="297">
        <v>29092.844034999998</v>
      </c>
      <c r="V9" s="298">
        <v>62.20851608177373</v>
      </c>
      <c r="W9" s="297">
        <v>36743.794041999994</v>
      </c>
      <c r="X9" s="298">
        <v>35.806574625656737</v>
      </c>
      <c r="Y9" s="297">
        <v>10788.511177</v>
      </c>
      <c r="Z9" s="298">
        <v>97.091202600787142</v>
      </c>
      <c r="AA9" s="297">
        <v>308.69737700000002</v>
      </c>
      <c r="AB9" s="298">
        <v>95.037044258404109</v>
      </c>
      <c r="AC9" s="297">
        <v>184124.19482132004</v>
      </c>
      <c r="AD9" s="298">
        <v>94.322204328908086</v>
      </c>
      <c r="AE9" s="297">
        <v>10211.282711819998</v>
      </c>
      <c r="AF9" s="298">
        <v>97.70560428205026</v>
      </c>
      <c r="AG9" s="297" t="s">
        <v>290</v>
      </c>
      <c r="AH9" s="298" t="s">
        <v>284</v>
      </c>
      <c r="AI9" s="297">
        <v>7389.7333120000003</v>
      </c>
      <c r="AJ9" s="298">
        <v>30.210746057549855</v>
      </c>
      <c r="AK9" s="297">
        <v>14914.349577999999</v>
      </c>
      <c r="AL9" s="298">
        <v>99.271823589509339</v>
      </c>
      <c r="AM9" s="539">
        <v>1087.827587</v>
      </c>
      <c r="AN9" s="539">
        <v>99.882903166508171</v>
      </c>
      <c r="AO9" s="297">
        <v>17262.850052000002</v>
      </c>
      <c r="AP9" s="298">
        <v>100</v>
      </c>
      <c r="AQ9" s="297">
        <v>1100.3353630000001</v>
      </c>
      <c r="AR9" s="298">
        <v>100</v>
      </c>
      <c r="AS9" s="297">
        <v>3718.8841069999999</v>
      </c>
      <c r="AT9" s="298">
        <v>98.160739847866523</v>
      </c>
      <c r="AU9" s="297">
        <v>471805.35652800003</v>
      </c>
      <c r="AV9" s="298">
        <v>60.136954639321885</v>
      </c>
      <c r="AW9" s="297">
        <v>92154.258831999992</v>
      </c>
      <c r="AX9" s="298">
        <v>83.844559431662873</v>
      </c>
      <c r="AY9" s="297">
        <v>8735.1925019999999</v>
      </c>
      <c r="AZ9" s="298">
        <v>96.080490109816552</v>
      </c>
      <c r="BA9" s="297">
        <v>19768.476696999998</v>
      </c>
      <c r="BB9" s="298">
        <v>97.352877709490372</v>
      </c>
      <c r="BC9" s="297">
        <v>0</v>
      </c>
      <c r="BD9" s="298" t="s">
        <v>284</v>
      </c>
      <c r="BE9" s="297">
        <v>699319.67637600005</v>
      </c>
      <c r="BF9" s="298">
        <v>55.140150512063506</v>
      </c>
      <c r="BG9" s="297">
        <v>0</v>
      </c>
      <c r="BH9" s="298" t="s">
        <v>284</v>
      </c>
      <c r="BI9" s="297">
        <v>510.37313799999998</v>
      </c>
      <c r="BJ9" s="298">
        <v>100</v>
      </c>
      <c r="BK9" s="297">
        <v>3354.38481</v>
      </c>
      <c r="BL9" s="298">
        <v>30.274114789498562</v>
      </c>
      <c r="BM9" s="297">
        <v>7.0059490000000002</v>
      </c>
      <c r="BN9" s="298">
        <v>1.1222966836268031</v>
      </c>
      <c r="BO9" s="297">
        <v>1060.205684</v>
      </c>
      <c r="BP9" s="298">
        <v>4.6689317949301223</v>
      </c>
      <c r="BQ9" s="297">
        <v>761.07143199999996</v>
      </c>
      <c r="BR9" s="298">
        <v>9.2540776654910903</v>
      </c>
      <c r="BS9" s="297">
        <v>0</v>
      </c>
      <c r="BT9" s="298">
        <v>0</v>
      </c>
      <c r="BU9" s="297" t="s">
        <v>290</v>
      </c>
      <c r="BV9" s="298" t="s">
        <v>284</v>
      </c>
      <c r="BW9" s="297">
        <v>130.96857900000001</v>
      </c>
      <c r="BX9" s="298">
        <v>86.115993156173303</v>
      </c>
      <c r="BY9" s="297">
        <v>1496.9244040000001</v>
      </c>
      <c r="BZ9" s="298">
        <v>81.649886769396858</v>
      </c>
      <c r="CA9" s="297">
        <v>3.301917</v>
      </c>
      <c r="CB9" s="298">
        <v>0.61144764765677273</v>
      </c>
      <c r="CC9" s="297">
        <v>231506.63771500002</v>
      </c>
      <c r="CD9" s="298">
        <v>61.708966750660529</v>
      </c>
      <c r="CE9" s="297">
        <v>4044.4314919999997</v>
      </c>
      <c r="CF9" s="298">
        <v>94.888060773626393</v>
      </c>
      <c r="CG9" s="297">
        <v>182944.668615</v>
      </c>
      <c r="CH9" s="298">
        <v>80.451418879821517</v>
      </c>
      <c r="CI9" s="297">
        <v>13939.070804999999</v>
      </c>
      <c r="CJ9" s="298">
        <v>38.012994325371892</v>
      </c>
      <c r="CK9" s="297">
        <v>7988.8246669999999</v>
      </c>
      <c r="CL9" s="298">
        <v>39.719531598942005</v>
      </c>
      <c r="CM9" s="297">
        <v>5891.5422058200002</v>
      </c>
      <c r="CN9" s="298">
        <v>89.427847802286493</v>
      </c>
      <c r="CO9" s="297">
        <v>11520.382277000001</v>
      </c>
      <c r="CP9" s="298">
        <v>96.396780516588137</v>
      </c>
      <c r="CQ9" s="297">
        <v>14625.850752</v>
      </c>
      <c r="CR9" s="298">
        <v>67.550807559511441</v>
      </c>
      <c r="CS9" s="297">
        <v>0</v>
      </c>
      <c r="CT9" s="298">
        <v>0</v>
      </c>
      <c r="CU9" s="297">
        <v>16179.666504999999</v>
      </c>
      <c r="CV9" s="298">
        <v>100</v>
      </c>
      <c r="CW9" s="297">
        <v>1661.930394</v>
      </c>
      <c r="CX9" s="298">
        <v>100</v>
      </c>
      <c r="CY9" s="297">
        <v>3378.8325649999997</v>
      </c>
      <c r="CZ9" s="298">
        <v>100</v>
      </c>
      <c r="DA9" s="297">
        <v>24345.242384000001</v>
      </c>
      <c r="DB9" s="298">
        <v>93.476197904130572</v>
      </c>
      <c r="DC9" s="297">
        <v>10389.056423</v>
      </c>
      <c r="DD9" s="298">
        <v>100.00000000000001</v>
      </c>
      <c r="DE9" s="297">
        <v>53000.361946999998</v>
      </c>
      <c r="DF9" s="298">
        <v>92.089817738109531</v>
      </c>
      <c r="DG9" s="297" t="s">
        <v>290</v>
      </c>
      <c r="DH9" s="298" t="s">
        <v>284</v>
      </c>
      <c r="DI9" s="297">
        <v>87478.214536000014</v>
      </c>
      <c r="DJ9" s="298">
        <v>99.330303776142117</v>
      </c>
      <c r="DK9" s="297">
        <v>26286.161770999999</v>
      </c>
      <c r="DL9" s="298">
        <v>99.481771144272273</v>
      </c>
      <c r="DM9" s="297">
        <v>412796.89355099999</v>
      </c>
      <c r="DN9" s="298">
        <v>58.409040043669037</v>
      </c>
      <c r="DO9" s="297">
        <v>2097.7390569999998</v>
      </c>
      <c r="DP9" s="298">
        <v>2.5697606776311743</v>
      </c>
      <c r="DQ9" s="297">
        <v>0</v>
      </c>
      <c r="DR9" s="298">
        <v>0</v>
      </c>
      <c r="DS9" s="297">
        <v>215347.21389799999</v>
      </c>
      <c r="DT9" s="298">
        <v>52.077415618610729</v>
      </c>
      <c r="DU9" s="297">
        <v>2759.951039</v>
      </c>
      <c r="DV9" s="298">
        <v>98.850585792158128</v>
      </c>
      <c r="DW9" s="297">
        <v>30189.223650999997</v>
      </c>
      <c r="DX9" s="298">
        <v>68.055095776531999</v>
      </c>
      <c r="DY9" s="297">
        <v>0</v>
      </c>
      <c r="DZ9" s="298">
        <v>0</v>
      </c>
    </row>
    <row r="10" spans="2:136" s="31" customFormat="1" ht="20.100000000000001" customHeight="1">
      <c r="B10" s="344" t="s">
        <v>293</v>
      </c>
      <c r="C10" s="266">
        <v>3929.264502</v>
      </c>
      <c r="D10" s="462">
        <v>81.800427166926369</v>
      </c>
      <c r="E10" s="266">
        <v>1390.915643</v>
      </c>
      <c r="F10" s="462">
        <v>76.643198976669808</v>
      </c>
      <c r="G10" s="266">
        <v>15516.641568999999</v>
      </c>
      <c r="H10" s="462">
        <v>78.154101308493608</v>
      </c>
      <c r="I10" s="297">
        <v>28239.715587999999</v>
      </c>
      <c r="J10" s="298">
        <v>58.060151699414909</v>
      </c>
      <c r="K10" s="266">
        <v>189.15288200000001</v>
      </c>
      <c r="L10" s="299">
        <v>5.6325320275891908</v>
      </c>
      <c r="M10" s="297">
        <v>0</v>
      </c>
      <c r="N10" s="298">
        <v>0</v>
      </c>
      <c r="O10" s="297">
        <v>1948.842879</v>
      </c>
      <c r="P10" s="298">
        <v>60.438240000586205</v>
      </c>
      <c r="Q10" s="297">
        <v>266879.65606200002</v>
      </c>
      <c r="R10" s="298">
        <v>44.869189256852486</v>
      </c>
      <c r="S10" s="297">
        <v>301.533275</v>
      </c>
      <c r="T10" s="298">
        <v>0.29706292421180147</v>
      </c>
      <c r="U10" s="297">
        <v>27454.318378</v>
      </c>
      <c r="V10" s="298">
        <v>58.704896787583834</v>
      </c>
      <c r="W10" s="297">
        <v>25922.747643999999</v>
      </c>
      <c r="X10" s="298">
        <v>25.261539321605404</v>
      </c>
      <c r="Y10" s="297">
        <v>10482.736758999999</v>
      </c>
      <c r="Z10" s="298">
        <v>94.33938583190178</v>
      </c>
      <c r="AA10" s="297">
        <v>276.81674600000002</v>
      </c>
      <c r="AB10" s="298">
        <v>85.22212140814338</v>
      </c>
      <c r="AC10" s="297">
        <v>152632.81224195001</v>
      </c>
      <c r="AD10" s="298">
        <v>78.189959323662237</v>
      </c>
      <c r="AE10" s="297">
        <v>8966.7965009799991</v>
      </c>
      <c r="AF10" s="298">
        <v>85.797866470614309</v>
      </c>
      <c r="AG10" s="297" t="s">
        <v>290</v>
      </c>
      <c r="AH10" s="298" t="s">
        <v>284</v>
      </c>
      <c r="AI10" s="297">
        <v>6333.3294500000002</v>
      </c>
      <c r="AJ10" s="298">
        <v>25.89195030922814</v>
      </c>
      <c r="AK10" s="297">
        <v>14155.928349</v>
      </c>
      <c r="AL10" s="298">
        <v>94.223674620084211</v>
      </c>
      <c r="AM10" s="539">
        <v>1037.043361</v>
      </c>
      <c r="AN10" s="539">
        <v>95.219962100697472</v>
      </c>
      <c r="AO10" s="297">
        <v>15604.726347</v>
      </c>
      <c r="AP10" s="298">
        <v>90.39484384093403</v>
      </c>
      <c r="AQ10" s="297">
        <v>578.45684800000004</v>
      </c>
      <c r="AR10" s="298">
        <v>52.570958586923112</v>
      </c>
      <c r="AS10" s="297">
        <v>2976.3580259999999</v>
      </c>
      <c r="AT10" s="298">
        <v>78.561605438137832</v>
      </c>
      <c r="AU10" s="297">
        <v>295704.51275300002</v>
      </c>
      <c r="AV10" s="298">
        <v>37.690900758170166</v>
      </c>
      <c r="AW10" s="297">
        <v>91378.010058</v>
      </c>
      <c r="AX10" s="298">
        <v>83.13830627212036</v>
      </c>
      <c r="AY10" s="297">
        <v>8596.1458999999995</v>
      </c>
      <c r="AZ10" s="298">
        <v>94.551082982817832</v>
      </c>
      <c r="BA10" s="297">
        <v>11188.101312999999</v>
      </c>
      <c r="BB10" s="298">
        <v>55.097510831027776</v>
      </c>
      <c r="BC10" s="297">
        <v>0</v>
      </c>
      <c r="BD10" s="298" t="s">
        <v>284</v>
      </c>
      <c r="BE10" s="297">
        <v>513528.44283900002</v>
      </c>
      <c r="BF10" s="298">
        <v>40.490832142900423</v>
      </c>
      <c r="BG10" s="297">
        <v>0</v>
      </c>
      <c r="BH10" s="298" t="s">
        <v>284</v>
      </c>
      <c r="BI10" s="297">
        <v>510.37313799999998</v>
      </c>
      <c r="BJ10" s="298">
        <v>100</v>
      </c>
      <c r="BK10" s="297">
        <v>2531.8904630000002</v>
      </c>
      <c r="BL10" s="298">
        <v>22.850909139222658</v>
      </c>
      <c r="BM10" s="297">
        <v>7.0059490000000002</v>
      </c>
      <c r="BN10" s="298">
        <v>1.1222966836268031</v>
      </c>
      <c r="BO10" s="297">
        <v>0</v>
      </c>
      <c r="BP10" s="298">
        <v>0</v>
      </c>
      <c r="BQ10" s="297">
        <v>761.07143199999996</v>
      </c>
      <c r="BR10" s="298">
        <v>9.2540776654910903</v>
      </c>
      <c r="BS10" s="297">
        <v>0</v>
      </c>
      <c r="BT10" s="298">
        <v>0</v>
      </c>
      <c r="BU10" s="297" t="s">
        <v>290</v>
      </c>
      <c r="BV10" s="298" t="s">
        <v>284</v>
      </c>
      <c r="BW10" s="297">
        <v>130.96857900000001</v>
      </c>
      <c r="BX10" s="298">
        <v>86.115993156173303</v>
      </c>
      <c r="BY10" s="297">
        <v>1496.9244040000001</v>
      </c>
      <c r="BZ10" s="298">
        <v>81.649886769396858</v>
      </c>
      <c r="CA10" s="297">
        <v>3.301917</v>
      </c>
      <c r="CB10" s="298">
        <v>0.61144764765677273</v>
      </c>
      <c r="CC10" s="297">
        <v>189101.10710200001</v>
      </c>
      <c r="CD10" s="298">
        <v>50.405612754119012</v>
      </c>
      <c r="CE10" s="297">
        <v>2876.231272</v>
      </c>
      <c r="CF10" s="298">
        <v>67.480437801056652</v>
      </c>
      <c r="CG10" s="297">
        <v>169324.625593</v>
      </c>
      <c r="CH10" s="298">
        <v>74.461893223678572</v>
      </c>
      <c r="CI10" s="297">
        <v>12631.428375</v>
      </c>
      <c r="CJ10" s="298">
        <v>34.446945700855593</v>
      </c>
      <c r="CK10" s="297">
        <v>7978.2183729999997</v>
      </c>
      <c r="CL10" s="298">
        <v>39.666798306218624</v>
      </c>
      <c r="CM10" s="297">
        <v>5849.9852890000002</v>
      </c>
      <c r="CN10" s="298">
        <v>88.797054454351212</v>
      </c>
      <c r="CO10" s="297">
        <v>10971.559703000001</v>
      </c>
      <c r="CP10" s="298">
        <v>91.804508495020826</v>
      </c>
      <c r="CQ10" s="297">
        <v>14046.117564</v>
      </c>
      <c r="CR10" s="298">
        <v>64.873257673184654</v>
      </c>
      <c r="CS10" s="297">
        <v>0</v>
      </c>
      <c r="CT10" s="298">
        <v>0</v>
      </c>
      <c r="CU10" s="297">
        <v>16179.666504999999</v>
      </c>
      <c r="CV10" s="298">
        <v>100</v>
      </c>
      <c r="CW10" s="297">
        <v>1661.930394</v>
      </c>
      <c r="CX10" s="298">
        <v>100</v>
      </c>
      <c r="CY10" s="297">
        <v>1451.1301089999999</v>
      </c>
      <c r="CZ10" s="298">
        <v>42.947677373294162</v>
      </c>
      <c r="DA10" s="297">
        <v>21320.924715000001</v>
      </c>
      <c r="DB10" s="298">
        <v>81.864002285236353</v>
      </c>
      <c r="DC10" s="297">
        <v>9011.1345880000008</v>
      </c>
      <c r="DD10" s="298">
        <v>86.736795153509206</v>
      </c>
      <c r="DE10" s="297">
        <v>27277.892567999999</v>
      </c>
      <c r="DF10" s="298">
        <v>47.396207546258864</v>
      </c>
      <c r="DG10" s="297" t="s">
        <v>290</v>
      </c>
      <c r="DH10" s="298" t="s">
        <v>284</v>
      </c>
      <c r="DI10" s="297">
        <v>86654.352058000004</v>
      </c>
      <c r="DJ10" s="298">
        <v>98.394819317027697</v>
      </c>
      <c r="DK10" s="297">
        <v>25920.346154999999</v>
      </c>
      <c r="DL10" s="298">
        <v>98.0973170079494</v>
      </c>
      <c r="DM10" s="297">
        <v>330736.43337300001</v>
      </c>
      <c r="DN10" s="298">
        <v>46.797826927922713</v>
      </c>
      <c r="DO10" s="297">
        <v>2097.7390569999998</v>
      </c>
      <c r="DP10" s="298">
        <v>2.5697606776311743</v>
      </c>
      <c r="DQ10" s="297">
        <v>0</v>
      </c>
      <c r="DR10" s="298">
        <v>0</v>
      </c>
      <c r="DS10" s="297">
        <v>178411.37966999999</v>
      </c>
      <c r="DT10" s="298">
        <v>43.145223019068915</v>
      </c>
      <c r="DU10" s="297">
        <v>2759.951039</v>
      </c>
      <c r="DV10" s="298">
        <v>98.850585792158128</v>
      </c>
      <c r="DW10" s="297">
        <v>24362.338094999999</v>
      </c>
      <c r="DX10" s="298">
        <v>54.919638595627127</v>
      </c>
      <c r="DY10" s="297">
        <v>0</v>
      </c>
      <c r="DZ10" s="298">
        <v>0</v>
      </c>
    </row>
    <row r="11" spans="2:136" s="31" customFormat="1" ht="20.100000000000001" customHeight="1">
      <c r="B11" s="344" t="s">
        <v>294</v>
      </c>
      <c r="C11" s="266">
        <v>543.69562099999996</v>
      </c>
      <c r="D11" s="462">
        <v>11.318793637829602</v>
      </c>
      <c r="E11" s="266">
        <v>30.988018</v>
      </c>
      <c r="F11" s="462">
        <v>1.7075232717521642</v>
      </c>
      <c r="G11" s="266">
        <v>839.18697599999996</v>
      </c>
      <c r="H11" s="462">
        <v>4.2268105277435497</v>
      </c>
      <c r="I11" s="297">
        <v>571.846992</v>
      </c>
      <c r="J11" s="298">
        <v>1.1757031688549493</v>
      </c>
      <c r="K11" s="266">
        <v>0.41766300000000001</v>
      </c>
      <c r="L11" s="299">
        <v>1.2437030825884978E-2</v>
      </c>
      <c r="M11" s="297">
        <v>0</v>
      </c>
      <c r="N11" s="298">
        <v>0</v>
      </c>
      <c r="O11" s="297">
        <v>383.38762300000002</v>
      </c>
      <c r="P11" s="298">
        <v>11.889759519257922</v>
      </c>
      <c r="Q11" s="297">
        <v>27650.509296</v>
      </c>
      <c r="R11" s="298">
        <v>4.6487467533394922</v>
      </c>
      <c r="S11" s="297">
        <v>4.3292679999999999</v>
      </c>
      <c r="T11" s="298">
        <v>4.2650848791947662E-3</v>
      </c>
      <c r="U11" s="297">
        <v>1449.4863829999999</v>
      </c>
      <c r="V11" s="298">
        <v>3.099401243092236</v>
      </c>
      <c r="W11" s="297">
        <v>7923.5957539999999</v>
      </c>
      <c r="X11" s="298">
        <v>7.7214895757589774</v>
      </c>
      <c r="Y11" s="297">
        <v>305.77441800000003</v>
      </c>
      <c r="Z11" s="298">
        <v>2.7518167688853645</v>
      </c>
      <c r="AA11" s="297">
        <v>31.880631000000001</v>
      </c>
      <c r="AB11" s="298">
        <v>9.8149228502607251</v>
      </c>
      <c r="AC11" s="297">
        <v>11541.446826359999</v>
      </c>
      <c r="AD11" s="298">
        <v>5.9123935714346612</v>
      </c>
      <c r="AE11" s="297">
        <v>16.012867629999999</v>
      </c>
      <c r="AF11" s="298">
        <v>0.15321747054036625</v>
      </c>
      <c r="AG11" s="297" t="s">
        <v>290</v>
      </c>
      <c r="AH11" s="298" t="s">
        <v>284</v>
      </c>
      <c r="AI11" s="297">
        <v>1056.4038619999999</v>
      </c>
      <c r="AJ11" s="298">
        <v>4.3187957483217136</v>
      </c>
      <c r="AK11" s="297">
        <v>758.42122900000004</v>
      </c>
      <c r="AL11" s="298">
        <v>5.0481489694251334</v>
      </c>
      <c r="AM11" s="539">
        <v>50.784225999999997</v>
      </c>
      <c r="AN11" s="539">
        <v>4.6629410658107044</v>
      </c>
      <c r="AO11" s="297">
        <v>1658.123705</v>
      </c>
      <c r="AP11" s="298">
        <v>9.6051561590659631</v>
      </c>
      <c r="AQ11" s="297">
        <v>185.25989100000001</v>
      </c>
      <c r="AR11" s="298">
        <v>16.8366751837276</v>
      </c>
      <c r="AS11" s="297">
        <v>742.52608099999998</v>
      </c>
      <c r="AT11" s="298">
        <v>19.599134409728695</v>
      </c>
      <c r="AU11" s="297">
        <v>24449.045233000001</v>
      </c>
      <c r="AV11" s="298">
        <v>3.1163086722276181</v>
      </c>
      <c r="AW11" s="297">
        <v>761.85727199999997</v>
      </c>
      <c r="AX11" s="298">
        <v>0.6931593626844671</v>
      </c>
      <c r="AY11" s="297">
        <v>139.04660200000001</v>
      </c>
      <c r="AZ11" s="298">
        <v>1.5294071269987219</v>
      </c>
      <c r="BA11" s="297">
        <v>179.00799799999999</v>
      </c>
      <c r="BB11" s="298">
        <v>0.88155218054607887</v>
      </c>
      <c r="BC11" s="297">
        <v>0</v>
      </c>
      <c r="BD11" s="298" t="s">
        <v>284</v>
      </c>
      <c r="BE11" s="297">
        <v>27351.477383000001</v>
      </c>
      <c r="BF11" s="298">
        <v>2.1566168242848538</v>
      </c>
      <c r="BG11" s="297">
        <v>0</v>
      </c>
      <c r="BH11" s="298" t="s">
        <v>284</v>
      </c>
      <c r="BI11" s="297">
        <v>0</v>
      </c>
      <c r="BJ11" s="298">
        <v>0</v>
      </c>
      <c r="BK11" s="297">
        <v>822.49434699999995</v>
      </c>
      <c r="BL11" s="298">
        <v>7.4232056502759018</v>
      </c>
      <c r="BM11" s="297">
        <v>0</v>
      </c>
      <c r="BN11" s="298">
        <v>0</v>
      </c>
      <c r="BO11" s="297">
        <v>1060.205684</v>
      </c>
      <c r="BP11" s="298">
        <v>4.6689317949301223</v>
      </c>
      <c r="BQ11" s="297">
        <v>0</v>
      </c>
      <c r="BR11" s="298">
        <v>0</v>
      </c>
      <c r="BS11" s="297">
        <v>0</v>
      </c>
      <c r="BT11" s="298">
        <v>0</v>
      </c>
      <c r="BU11" s="297" t="s">
        <v>290</v>
      </c>
      <c r="BV11" s="298" t="s">
        <v>284</v>
      </c>
      <c r="BW11" s="297">
        <v>0</v>
      </c>
      <c r="BX11" s="298">
        <v>0</v>
      </c>
      <c r="BY11" s="297">
        <v>0</v>
      </c>
      <c r="BZ11" s="298">
        <v>0</v>
      </c>
      <c r="CA11" s="297">
        <v>0</v>
      </c>
      <c r="CB11" s="298">
        <v>0</v>
      </c>
      <c r="CC11" s="297">
        <v>10705.035152</v>
      </c>
      <c r="CD11" s="298">
        <v>2.853467463307287</v>
      </c>
      <c r="CE11" s="297">
        <v>159.624211</v>
      </c>
      <c r="CF11" s="298">
        <v>3.7450088756034652</v>
      </c>
      <c r="CG11" s="297">
        <v>1135.9977100000001</v>
      </c>
      <c r="CH11" s="298">
        <v>0.49956431256305306</v>
      </c>
      <c r="CI11" s="297">
        <v>1307.6424300000001</v>
      </c>
      <c r="CJ11" s="298">
        <v>3.5660486245162963</v>
      </c>
      <c r="CK11" s="297">
        <v>10.514594000000001</v>
      </c>
      <c r="CL11" s="298">
        <v>5.227737070738319E-2</v>
      </c>
      <c r="CM11" s="297">
        <v>41.556916819999998</v>
      </c>
      <c r="CN11" s="298">
        <v>0.6307933479352863</v>
      </c>
      <c r="CO11" s="297">
        <v>49.516074000000003</v>
      </c>
      <c r="CP11" s="298">
        <v>0.41432567102835</v>
      </c>
      <c r="CQ11" s="297">
        <v>579.73318800000004</v>
      </c>
      <c r="CR11" s="298">
        <v>2.6775498863267813</v>
      </c>
      <c r="CS11" s="297">
        <v>0</v>
      </c>
      <c r="CT11" s="298">
        <v>0</v>
      </c>
      <c r="CU11" s="297">
        <v>0</v>
      </c>
      <c r="CV11" s="298">
        <v>0</v>
      </c>
      <c r="CW11" s="297">
        <v>0</v>
      </c>
      <c r="CX11" s="298">
        <v>0</v>
      </c>
      <c r="CY11" s="297">
        <v>1292.809792</v>
      </c>
      <c r="CZ11" s="298">
        <v>38.262025925513711</v>
      </c>
      <c r="DA11" s="297">
        <v>1537.7584300000001</v>
      </c>
      <c r="DB11" s="298">
        <v>5.9043902321504662</v>
      </c>
      <c r="DC11" s="297">
        <v>1001.044444</v>
      </c>
      <c r="DD11" s="298">
        <v>9.6355665350302626</v>
      </c>
      <c r="DE11" s="297">
        <v>1267.029395</v>
      </c>
      <c r="DF11" s="298">
        <v>2.2015039476722236</v>
      </c>
      <c r="DG11" s="297" t="s">
        <v>290</v>
      </c>
      <c r="DH11" s="298" t="s">
        <v>284</v>
      </c>
      <c r="DI11" s="297">
        <v>458.04686199999998</v>
      </c>
      <c r="DJ11" s="298">
        <v>0.52010588221876453</v>
      </c>
      <c r="DK11" s="297">
        <v>0</v>
      </c>
      <c r="DL11" s="298">
        <v>0</v>
      </c>
      <c r="DM11" s="297">
        <v>10596.352754</v>
      </c>
      <c r="DN11" s="298">
        <v>1.4993397527802916</v>
      </c>
      <c r="DO11" s="297">
        <v>0</v>
      </c>
      <c r="DP11" s="298">
        <v>0</v>
      </c>
      <c r="DQ11" s="297">
        <v>0</v>
      </c>
      <c r="DR11" s="298">
        <v>0</v>
      </c>
      <c r="DS11" s="297">
        <v>29618.215509000001</v>
      </c>
      <c r="DT11" s="298">
        <v>7.1625729027279528</v>
      </c>
      <c r="DU11" s="297">
        <v>0</v>
      </c>
      <c r="DV11" s="298">
        <v>0</v>
      </c>
      <c r="DW11" s="297">
        <v>4563.8921579999997</v>
      </c>
      <c r="DX11" s="298">
        <v>10.28831087268337</v>
      </c>
      <c r="DY11" s="297">
        <v>0</v>
      </c>
      <c r="DZ11" s="298">
        <v>0</v>
      </c>
    </row>
    <row r="12" spans="2:136" s="31" customFormat="1" ht="20.100000000000001" customHeight="1">
      <c r="B12" s="344" t="s">
        <v>295</v>
      </c>
      <c r="C12" s="266">
        <v>0</v>
      </c>
      <c r="D12" s="462">
        <v>0</v>
      </c>
      <c r="E12" s="266">
        <v>350.8</v>
      </c>
      <c r="F12" s="462">
        <v>19.330025035181638</v>
      </c>
      <c r="G12" s="266">
        <v>0</v>
      </c>
      <c r="H12" s="462">
        <v>0</v>
      </c>
      <c r="I12" s="297">
        <v>2548.0756940000001</v>
      </c>
      <c r="J12" s="298">
        <v>5.2387801454380556</v>
      </c>
      <c r="K12" s="266">
        <v>0</v>
      </c>
      <c r="L12" s="299">
        <v>0</v>
      </c>
      <c r="M12" s="297">
        <v>0</v>
      </c>
      <c r="N12" s="298">
        <v>0</v>
      </c>
      <c r="O12" s="297">
        <v>21.077569</v>
      </c>
      <c r="P12" s="298">
        <v>0.65366540708740017</v>
      </c>
      <c r="Q12" s="297">
        <v>40323.434129000001</v>
      </c>
      <c r="R12" s="298">
        <v>6.7793844765747293</v>
      </c>
      <c r="S12" s="297">
        <v>0</v>
      </c>
      <c r="T12" s="298">
        <v>0</v>
      </c>
      <c r="U12" s="297">
        <v>189.03927400000001</v>
      </c>
      <c r="V12" s="298">
        <v>0.40421805109765824</v>
      </c>
      <c r="W12" s="297">
        <v>2897.450644</v>
      </c>
      <c r="X12" s="298">
        <v>2.8235457282923546</v>
      </c>
      <c r="Y12" s="297">
        <v>0</v>
      </c>
      <c r="Z12" s="298">
        <v>0</v>
      </c>
      <c r="AA12" s="297">
        <v>0</v>
      </c>
      <c r="AB12" s="298">
        <v>0</v>
      </c>
      <c r="AC12" s="297">
        <v>19949.935753009999</v>
      </c>
      <c r="AD12" s="298">
        <v>10.21985143381119</v>
      </c>
      <c r="AE12" s="297">
        <v>1228.4733432099999</v>
      </c>
      <c r="AF12" s="298">
        <v>11.754520340895581</v>
      </c>
      <c r="AG12" s="297" t="s">
        <v>290</v>
      </c>
      <c r="AH12" s="298" t="s">
        <v>284</v>
      </c>
      <c r="AI12" s="297">
        <v>0</v>
      </c>
      <c r="AJ12" s="298">
        <v>0</v>
      </c>
      <c r="AK12" s="297">
        <v>0</v>
      </c>
      <c r="AL12" s="298">
        <v>0</v>
      </c>
      <c r="AM12" s="539">
        <v>0</v>
      </c>
      <c r="AN12" s="539">
        <v>0</v>
      </c>
      <c r="AO12" s="297">
        <v>0</v>
      </c>
      <c r="AP12" s="298">
        <v>0</v>
      </c>
      <c r="AQ12" s="297">
        <v>336.61862400000001</v>
      </c>
      <c r="AR12" s="298">
        <v>30.592366229349299</v>
      </c>
      <c r="AS12" s="297">
        <v>0</v>
      </c>
      <c r="AT12" s="298">
        <v>0</v>
      </c>
      <c r="AU12" s="297">
        <v>151651.798542</v>
      </c>
      <c r="AV12" s="298">
        <v>19.329745208924098</v>
      </c>
      <c r="AW12" s="297">
        <v>14.391501999999999</v>
      </c>
      <c r="AX12" s="298">
        <v>1.3093796858044867E-2</v>
      </c>
      <c r="AY12" s="297">
        <v>0</v>
      </c>
      <c r="AZ12" s="298">
        <v>0</v>
      </c>
      <c r="BA12" s="297">
        <v>8401.3673859999999</v>
      </c>
      <c r="BB12" s="298">
        <v>41.373814697916515</v>
      </c>
      <c r="BC12" s="297">
        <v>0</v>
      </c>
      <c r="BD12" s="298" t="s">
        <v>284</v>
      </c>
      <c r="BE12" s="297">
        <v>158439.756154</v>
      </c>
      <c r="BF12" s="298">
        <v>12.492701544878232</v>
      </c>
      <c r="BG12" s="297">
        <v>0</v>
      </c>
      <c r="BH12" s="298" t="s">
        <v>284</v>
      </c>
      <c r="BI12" s="297">
        <v>0</v>
      </c>
      <c r="BJ12" s="298">
        <v>0</v>
      </c>
      <c r="BK12" s="297">
        <v>0</v>
      </c>
      <c r="BL12" s="298">
        <v>0</v>
      </c>
      <c r="BM12" s="297">
        <v>0</v>
      </c>
      <c r="BN12" s="298">
        <v>0</v>
      </c>
      <c r="BO12" s="297">
        <v>0</v>
      </c>
      <c r="BP12" s="298">
        <v>0</v>
      </c>
      <c r="BQ12" s="297">
        <v>0</v>
      </c>
      <c r="BR12" s="298">
        <v>0</v>
      </c>
      <c r="BS12" s="297">
        <v>0</v>
      </c>
      <c r="BT12" s="298">
        <v>0</v>
      </c>
      <c r="BU12" s="297" t="s">
        <v>290</v>
      </c>
      <c r="BV12" s="298" t="s">
        <v>284</v>
      </c>
      <c r="BW12" s="297">
        <v>0</v>
      </c>
      <c r="BX12" s="298">
        <v>0</v>
      </c>
      <c r="BY12" s="297">
        <v>0</v>
      </c>
      <c r="BZ12" s="298">
        <v>0</v>
      </c>
      <c r="CA12" s="297">
        <v>0</v>
      </c>
      <c r="CB12" s="298">
        <v>0</v>
      </c>
      <c r="CC12" s="297">
        <v>31700.495460999999</v>
      </c>
      <c r="CD12" s="298">
        <v>8.4498865332342277</v>
      </c>
      <c r="CE12" s="297">
        <v>1008.576009</v>
      </c>
      <c r="CF12" s="298">
        <v>23.66261409696628</v>
      </c>
      <c r="CG12" s="297">
        <v>12484.045312</v>
      </c>
      <c r="CH12" s="298">
        <v>5.4899613435798953</v>
      </c>
      <c r="CI12" s="297">
        <v>0</v>
      </c>
      <c r="CJ12" s="298">
        <v>0</v>
      </c>
      <c r="CK12" s="297">
        <v>9.1700000000000004E-2</v>
      </c>
      <c r="CL12" s="298">
        <v>4.5592201599672211E-4</v>
      </c>
      <c r="CM12" s="297">
        <v>0</v>
      </c>
      <c r="CN12" s="298">
        <v>0</v>
      </c>
      <c r="CO12" s="297">
        <v>499.30650000000003</v>
      </c>
      <c r="CP12" s="298">
        <v>4.1779463505389556</v>
      </c>
      <c r="CQ12" s="297">
        <v>0</v>
      </c>
      <c r="CR12" s="298">
        <v>0</v>
      </c>
      <c r="CS12" s="297">
        <v>0</v>
      </c>
      <c r="CT12" s="298">
        <v>0</v>
      </c>
      <c r="CU12" s="297">
        <v>0</v>
      </c>
      <c r="CV12" s="298">
        <v>0</v>
      </c>
      <c r="CW12" s="297">
        <v>0</v>
      </c>
      <c r="CX12" s="298">
        <v>0</v>
      </c>
      <c r="CY12" s="297">
        <v>634.89266399999997</v>
      </c>
      <c r="CZ12" s="298">
        <v>18.790296701192116</v>
      </c>
      <c r="DA12" s="297">
        <v>1486.5592389999999</v>
      </c>
      <c r="DB12" s="298">
        <v>5.707805386743761</v>
      </c>
      <c r="DC12" s="297">
        <v>376.87739099999999</v>
      </c>
      <c r="DD12" s="298">
        <v>3.6276383114605402</v>
      </c>
      <c r="DE12" s="297">
        <v>24455.439984000001</v>
      </c>
      <c r="DF12" s="298">
        <v>42.492106244178444</v>
      </c>
      <c r="DG12" s="297" t="s">
        <v>290</v>
      </c>
      <c r="DH12" s="298" t="s">
        <v>284</v>
      </c>
      <c r="DI12" s="297">
        <v>365.81561599999998</v>
      </c>
      <c r="DJ12" s="298">
        <v>0.41537857689565572</v>
      </c>
      <c r="DK12" s="297">
        <v>365.81561599999998</v>
      </c>
      <c r="DL12" s="298">
        <v>1.3844541363228675</v>
      </c>
      <c r="DM12" s="297">
        <v>71464.107424000002</v>
      </c>
      <c r="DN12" s="298">
        <v>10.111873362966033</v>
      </c>
      <c r="DO12" s="297">
        <v>0</v>
      </c>
      <c r="DP12" s="298">
        <v>0</v>
      </c>
      <c r="DQ12" s="297">
        <v>0</v>
      </c>
      <c r="DR12" s="298">
        <v>0</v>
      </c>
      <c r="DS12" s="297">
        <v>7317.6187190000001</v>
      </c>
      <c r="DT12" s="298">
        <v>1.7696196968138629</v>
      </c>
      <c r="DU12" s="297">
        <v>0</v>
      </c>
      <c r="DV12" s="298">
        <v>0</v>
      </c>
      <c r="DW12" s="297">
        <v>1262.9933980000001</v>
      </c>
      <c r="DX12" s="298">
        <v>2.8471463082214918</v>
      </c>
      <c r="DY12" s="297">
        <v>0</v>
      </c>
      <c r="DZ12" s="298">
        <v>0</v>
      </c>
    </row>
    <row r="13" spans="2:136" s="31" customFormat="1" ht="20.100000000000001" customHeight="1">
      <c r="B13" s="344" t="s">
        <v>296</v>
      </c>
      <c r="C13" s="266">
        <v>29.551907</v>
      </c>
      <c r="D13" s="462">
        <v>0.61521911160901566</v>
      </c>
      <c r="E13" s="266">
        <v>0.11557199999999999</v>
      </c>
      <c r="F13" s="462">
        <v>6.3683285443728961E-3</v>
      </c>
      <c r="G13" s="266">
        <v>3239.7602010000001</v>
      </c>
      <c r="H13" s="462">
        <v>16.317999345298894</v>
      </c>
      <c r="I13" s="297">
        <v>7959.5318850000003</v>
      </c>
      <c r="J13" s="298">
        <v>16.364599255943112</v>
      </c>
      <c r="K13" s="266">
        <v>3079.737404</v>
      </c>
      <c r="L13" s="299">
        <v>91.707402928147772</v>
      </c>
      <c r="M13" s="297">
        <v>12501.923543000001</v>
      </c>
      <c r="N13" s="298">
        <v>94.926696644036667</v>
      </c>
      <c r="O13" s="297">
        <v>457.43422299999997</v>
      </c>
      <c r="P13" s="298">
        <v>14.186120211159245</v>
      </c>
      <c r="Q13" s="297">
        <v>167244.242566</v>
      </c>
      <c r="R13" s="298">
        <v>28.117967785710441</v>
      </c>
      <c r="S13" s="297">
        <v>95436.233510000005</v>
      </c>
      <c r="T13" s="298">
        <v>94.021353372164057</v>
      </c>
      <c r="U13" s="297">
        <v>134.21543600000001</v>
      </c>
      <c r="V13" s="298">
        <v>0.28698958062620616</v>
      </c>
      <c r="W13" s="297">
        <v>60414.745390999997</v>
      </c>
      <c r="X13" s="298">
        <v>58.873753942235666</v>
      </c>
      <c r="Y13" s="297">
        <v>5.1296000000000001E-2</v>
      </c>
      <c r="Z13" s="298">
        <v>4.6163833423351863E-4</v>
      </c>
      <c r="AA13" s="297">
        <v>0</v>
      </c>
      <c r="AB13" s="298">
        <v>0</v>
      </c>
      <c r="AC13" s="297">
        <v>2509.7872041999999</v>
      </c>
      <c r="AD13" s="298">
        <v>1.2857010004924143</v>
      </c>
      <c r="AE13" s="297">
        <v>0</v>
      </c>
      <c r="AF13" s="298">
        <v>0</v>
      </c>
      <c r="AG13" s="297" t="s">
        <v>290</v>
      </c>
      <c r="AH13" s="298" t="s">
        <v>284</v>
      </c>
      <c r="AI13" s="297">
        <v>15430.619144</v>
      </c>
      <c r="AJ13" s="298">
        <v>63.083537224969803</v>
      </c>
      <c r="AK13" s="297">
        <v>0</v>
      </c>
      <c r="AL13" s="298">
        <v>0</v>
      </c>
      <c r="AM13" s="539">
        <v>0</v>
      </c>
      <c r="AN13" s="539">
        <v>0</v>
      </c>
      <c r="AO13" s="297">
        <v>0</v>
      </c>
      <c r="AP13" s="298">
        <v>0</v>
      </c>
      <c r="AQ13" s="297">
        <v>0</v>
      </c>
      <c r="AR13" s="298">
        <v>0</v>
      </c>
      <c r="AS13" s="297">
        <v>40.431756</v>
      </c>
      <c r="AT13" s="298">
        <v>1.0672048302978796</v>
      </c>
      <c r="AU13" s="297">
        <v>118696.98704000001</v>
      </c>
      <c r="AV13" s="298">
        <v>15.129279959806979</v>
      </c>
      <c r="AW13" s="297">
        <v>5115.5096400000002</v>
      </c>
      <c r="AX13" s="298">
        <v>4.6542358157981178</v>
      </c>
      <c r="AY13" s="297">
        <v>86.752888999999996</v>
      </c>
      <c r="AZ13" s="298">
        <v>0.9542159593682773</v>
      </c>
      <c r="BA13" s="297">
        <v>69.942623999999995</v>
      </c>
      <c r="BB13" s="298">
        <v>0.34444311644843101</v>
      </c>
      <c r="BC13" s="297">
        <v>0</v>
      </c>
      <c r="BD13" s="298" t="s">
        <v>284</v>
      </c>
      <c r="BE13" s="297">
        <v>287222.98656300001</v>
      </c>
      <c r="BF13" s="298">
        <v>22.647037177162062</v>
      </c>
      <c r="BG13" s="297">
        <v>0</v>
      </c>
      <c r="BH13" s="298" t="s">
        <v>284</v>
      </c>
      <c r="BI13" s="297">
        <v>0</v>
      </c>
      <c r="BJ13" s="298">
        <v>0</v>
      </c>
      <c r="BK13" s="297">
        <v>6324.6677170000003</v>
      </c>
      <c r="BL13" s="298">
        <v>57.081619228383573</v>
      </c>
      <c r="BM13" s="297">
        <v>602.51224500000001</v>
      </c>
      <c r="BN13" s="298">
        <v>96.517615873030181</v>
      </c>
      <c r="BO13" s="297">
        <v>18839.608189999999</v>
      </c>
      <c r="BP13" s="298">
        <v>82.965831073885212</v>
      </c>
      <c r="BQ13" s="297">
        <v>6984.0757940000003</v>
      </c>
      <c r="BR13" s="298">
        <v>84.921305808982666</v>
      </c>
      <c r="BS13" s="297">
        <v>880.56318599999997</v>
      </c>
      <c r="BT13" s="298">
        <v>100</v>
      </c>
      <c r="BU13" s="297" t="s">
        <v>290</v>
      </c>
      <c r="BV13" s="298" t="s">
        <v>284</v>
      </c>
      <c r="BW13" s="297">
        <v>21.115341999999998</v>
      </c>
      <c r="BX13" s="298">
        <v>13.884006843826704</v>
      </c>
      <c r="BY13" s="297">
        <v>0</v>
      </c>
      <c r="BZ13" s="298">
        <v>0</v>
      </c>
      <c r="CA13" s="297">
        <v>503.793881</v>
      </c>
      <c r="CB13" s="298">
        <v>93.292346064824201</v>
      </c>
      <c r="CC13" s="297">
        <v>59667.427295000001</v>
      </c>
      <c r="CD13" s="298">
        <v>15.904577611193222</v>
      </c>
      <c r="CE13" s="297">
        <v>0</v>
      </c>
      <c r="CF13" s="298">
        <v>0</v>
      </c>
      <c r="CG13" s="297">
        <v>34749.689359000004</v>
      </c>
      <c r="CH13" s="298">
        <v>15.281460977952566</v>
      </c>
      <c r="CI13" s="297">
        <v>21202.478124000001</v>
      </c>
      <c r="CJ13" s="298">
        <v>57.820904412245987</v>
      </c>
      <c r="CK13" s="297">
        <v>11129.313638</v>
      </c>
      <c r="CL13" s="298">
        <v>55.333687137369395</v>
      </c>
      <c r="CM13" s="297">
        <v>0.89906613000000002</v>
      </c>
      <c r="CN13" s="298">
        <v>1.3646944421174732E-2</v>
      </c>
      <c r="CO13" s="297">
        <v>4.2393260000000001</v>
      </c>
      <c r="CP13" s="298">
        <v>3.5472553612750701E-2</v>
      </c>
      <c r="CQ13" s="297">
        <v>6465.9687260000001</v>
      </c>
      <c r="CR13" s="298">
        <v>29.863658292569273</v>
      </c>
      <c r="CS13" s="297">
        <v>2977.8264450000001</v>
      </c>
      <c r="CT13" s="298">
        <v>96.690391109275609</v>
      </c>
      <c r="CU13" s="297">
        <v>0</v>
      </c>
      <c r="CV13" s="298">
        <v>0</v>
      </c>
      <c r="CW13" s="297">
        <v>0</v>
      </c>
      <c r="CX13" s="298">
        <v>0</v>
      </c>
      <c r="CY13" s="297">
        <v>0</v>
      </c>
      <c r="CZ13" s="298">
        <v>0</v>
      </c>
      <c r="DA13" s="297">
        <v>0</v>
      </c>
      <c r="DB13" s="298">
        <v>0</v>
      </c>
      <c r="DC13" s="297">
        <v>0</v>
      </c>
      <c r="DD13" s="298">
        <v>0</v>
      </c>
      <c r="DE13" s="297">
        <v>2306.2054170000001</v>
      </c>
      <c r="DF13" s="298">
        <v>4.0071053992149626</v>
      </c>
      <c r="DG13" s="297" t="s">
        <v>290</v>
      </c>
      <c r="DH13" s="298" t="s">
        <v>284</v>
      </c>
      <c r="DI13" s="297">
        <v>4.520804</v>
      </c>
      <c r="DJ13" s="298">
        <v>5.1333104706612316E-3</v>
      </c>
      <c r="DK13" s="297">
        <v>0</v>
      </c>
      <c r="DL13" s="298">
        <v>0</v>
      </c>
      <c r="DM13" s="297">
        <v>111394.506026</v>
      </c>
      <c r="DN13" s="298">
        <v>15.761858349143587</v>
      </c>
      <c r="DO13" s="297">
        <v>75331.270342999997</v>
      </c>
      <c r="DP13" s="298">
        <v>92.281895442367627</v>
      </c>
      <c r="DQ13" s="297">
        <v>239.79295300000001</v>
      </c>
      <c r="DR13" s="298">
        <v>88.491544559722968</v>
      </c>
      <c r="DS13" s="297">
        <v>40810.954777999999</v>
      </c>
      <c r="DT13" s="298">
        <v>9.8693129820240131</v>
      </c>
      <c r="DU13" s="297">
        <v>0</v>
      </c>
      <c r="DV13" s="298">
        <v>0</v>
      </c>
      <c r="DW13" s="297">
        <v>214.239589</v>
      </c>
      <c r="DX13" s="298">
        <v>0.48295696229461976</v>
      </c>
      <c r="DY13" s="297">
        <v>3851.242373</v>
      </c>
      <c r="DZ13" s="298">
        <v>96.3470646516177</v>
      </c>
    </row>
    <row r="14" spans="2:136" s="31" customFormat="1" ht="20.100000000000001" customHeight="1">
      <c r="B14" s="344" t="s">
        <v>297</v>
      </c>
      <c r="C14" s="266">
        <v>0</v>
      </c>
      <c r="D14" s="462">
        <v>0</v>
      </c>
      <c r="E14" s="266">
        <v>0</v>
      </c>
      <c r="F14" s="462">
        <v>0</v>
      </c>
      <c r="G14" s="266">
        <v>0</v>
      </c>
      <c r="H14" s="462">
        <v>0</v>
      </c>
      <c r="I14" s="297">
        <v>7883.5928249999997</v>
      </c>
      <c r="J14" s="298">
        <v>16.208470440489158</v>
      </c>
      <c r="K14" s="266">
        <v>0</v>
      </c>
      <c r="L14" s="299">
        <v>0</v>
      </c>
      <c r="M14" s="297">
        <v>0</v>
      </c>
      <c r="N14" s="298">
        <v>0</v>
      </c>
      <c r="O14" s="297">
        <v>172.921818</v>
      </c>
      <c r="P14" s="298">
        <v>5.3627157172282685</v>
      </c>
      <c r="Q14" s="297">
        <v>77552.294464000006</v>
      </c>
      <c r="R14" s="298">
        <v>13.038493188105663</v>
      </c>
      <c r="S14" s="297">
        <v>0</v>
      </c>
      <c r="T14" s="298">
        <v>0</v>
      </c>
      <c r="U14" s="297">
        <v>15564.866271999999</v>
      </c>
      <c r="V14" s="298">
        <v>33.28197245437746</v>
      </c>
      <c r="W14" s="297">
        <v>344.07106900000002</v>
      </c>
      <c r="X14" s="298">
        <v>0.33529489073979685</v>
      </c>
      <c r="Y14" s="297">
        <v>0</v>
      </c>
      <c r="Z14" s="298">
        <v>0</v>
      </c>
      <c r="AA14" s="297">
        <v>0</v>
      </c>
      <c r="AB14" s="298">
        <v>0</v>
      </c>
      <c r="AC14" s="297">
        <v>6373.2465226800005</v>
      </c>
      <c r="AD14" s="298">
        <v>3.2648542541304262</v>
      </c>
      <c r="AE14" s="297">
        <v>0</v>
      </c>
      <c r="AF14" s="298">
        <v>0</v>
      </c>
      <c r="AG14" s="297" t="s">
        <v>290</v>
      </c>
      <c r="AH14" s="298" t="s">
        <v>284</v>
      </c>
      <c r="AI14" s="297">
        <v>0</v>
      </c>
      <c r="AJ14" s="298">
        <v>0</v>
      </c>
      <c r="AK14" s="297">
        <v>61.772022999999997</v>
      </c>
      <c r="AL14" s="298">
        <v>0.41116250748666161</v>
      </c>
      <c r="AM14" s="539">
        <v>0</v>
      </c>
      <c r="AN14" s="539">
        <v>0</v>
      </c>
      <c r="AO14" s="297">
        <v>0</v>
      </c>
      <c r="AP14" s="298">
        <v>0</v>
      </c>
      <c r="AQ14" s="297">
        <v>0</v>
      </c>
      <c r="AR14" s="298">
        <v>0</v>
      </c>
      <c r="AS14" s="297">
        <v>0</v>
      </c>
      <c r="AT14" s="298">
        <v>0</v>
      </c>
      <c r="AU14" s="297">
        <v>185858.644118</v>
      </c>
      <c r="AV14" s="298">
        <v>23.689796429826501</v>
      </c>
      <c r="AW14" s="297">
        <v>11256.291626</v>
      </c>
      <c r="AX14" s="298">
        <v>10.24129350263479</v>
      </c>
      <c r="AY14" s="297">
        <v>106.746202</v>
      </c>
      <c r="AZ14" s="298">
        <v>1.1741272333921919</v>
      </c>
      <c r="BA14" s="297">
        <v>40.817717000000002</v>
      </c>
      <c r="BB14" s="298">
        <v>0.20101307108223598</v>
      </c>
      <c r="BC14" s="297">
        <v>0</v>
      </c>
      <c r="BD14" s="298" t="s">
        <v>284</v>
      </c>
      <c r="BE14" s="297">
        <v>246197.75025099999</v>
      </c>
      <c r="BF14" s="298">
        <v>19.412268041593826</v>
      </c>
      <c r="BG14" s="297">
        <v>0</v>
      </c>
      <c r="BH14" s="298" t="s">
        <v>284</v>
      </c>
      <c r="BI14" s="297">
        <v>0</v>
      </c>
      <c r="BJ14" s="298">
        <v>0</v>
      </c>
      <c r="BK14" s="297">
        <v>1000.633856</v>
      </c>
      <c r="BL14" s="298">
        <v>9.0309567729060198</v>
      </c>
      <c r="BM14" s="297">
        <v>0</v>
      </c>
      <c r="BN14" s="298">
        <v>0</v>
      </c>
      <c r="BO14" s="297">
        <v>0</v>
      </c>
      <c r="BP14" s="298">
        <v>0</v>
      </c>
      <c r="BQ14" s="297">
        <v>0</v>
      </c>
      <c r="BR14" s="298">
        <v>0</v>
      </c>
      <c r="BS14" s="297">
        <v>0</v>
      </c>
      <c r="BT14" s="298">
        <v>0</v>
      </c>
      <c r="BU14" s="297" t="s">
        <v>290</v>
      </c>
      <c r="BV14" s="298" t="s">
        <v>284</v>
      </c>
      <c r="BW14" s="297">
        <v>0</v>
      </c>
      <c r="BX14" s="298">
        <v>0</v>
      </c>
      <c r="BY14" s="297">
        <v>0</v>
      </c>
      <c r="BZ14" s="298">
        <v>0</v>
      </c>
      <c r="CA14" s="297">
        <v>0</v>
      </c>
      <c r="CB14" s="298">
        <v>0</v>
      </c>
      <c r="CC14" s="297">
        <v>74179.449108000001</v>
      </c>
      <c r="CD14" s="298">
        <v>19.772811716194237</v>
      </c>
      <c r="CE14" s="297">
        <v>0</v>
      </c>
      <c r="CF14" s="298">
        <v>0</v>
      </c>
      <c r="CG14" s="297">
        <v>4904.1615179999999</v>
      </c>
      <c r="CH14" s="298">
        <v>2.1566452607002602</v>
      </c>
      <c r="CI14" s="297">
        <v>0</v>
      </c>
      <c r="CJ14" s="298">
        <v>0</v>
      </c>
      <c r="CK14" s="297">
        <v>0</v>
      </c>
      <c r="CL14" s="298">
        <v>0</v>
      </c>
      <c r="CM14" s="297">
        <v>436.98098400999999</v>
      </c>
      <c r="CN14" s="298">
        <v>6.6329438991264356</v>
      </c>
      <c r="CO14" s="297">
        <v>0</v>
      </c>
      <c r="CP14" s="298">
        <v>0</v>
      </c>
      <c r="CQ14" s="297">
        <v>16.017869999999998</v>
      </c>
      <c r="CR14" s="298">
        <v>7.3979973693859238E-2</v>
      </c>
      <c r="CS14" s="297">
        <v>0</v>
      </c>
      <c r="CT14" s="298">
        <v>0</v>
      </c>
      <c r="CU14" s="297">
        <v>0</v>
      </c>
      <c r="CV14" s="298">
        <v>0</v>
      </c>
      <c r="CW14" s="297">
        <v>0</v>
      </c>
      <c r="CX14" s="298">
        <v>0</v>
      </c>
      <c r="CY14" s="297">
        <v>0</v>
      </c>
      <c r="CZ14" s="298">
        <v>0</v>
      </c>
      <c r="DA14" s="297">
        <v>1042.4325289999999</v>
      </c>
      <c r="DB14" s="298">
        <v>4.0025327267453221</v>
      </c>
      <c r="DC14" s="297">
        <v>0</v>
      </c>
      <c r="DD14" s="298">
        <v>0</v>
      </c>
      <c r="DE14" s="297">
        <v>266.56852400000002</v>
      </c>
      <c r="DF14" s="298">
        <v>0.46317130464929579</v>
      </c>
      <c r="DG14" s="297" t="s">
        <v>290</v>
      </c>
      <c r="DH14" s="298" t="s">
        <v>284</v>
      </c>
      <c r="DI14" s="297">
        <v>36.395049</v>
      </c>
      <c r="DJ14" s="298">
        <v>4.1326075209615051E-2</v>
      </c>
      <c r="DK14" s="297">
        <v>0</v>
      </c>
      <c r="DL14" s="298">
        <v>0</v>
      </c>
      <c r="DM14" s="297">
        <v>162558.025735</v>
      </c>
      <c r="DN14" s="298">
        <v>23.001283156222037</v>
      </c>
      <c r="DO14" s="297">
        <v>0</v>
      </c>
      <c r="DP14" s="298">
        <v>0</v>
      </c>
      <c r="DQ14" s="297">
        <v>0</v>
      </c>
      <c r="DR14" s="298">
        <v>0</v>
      </c>
      <c r="DS14" s="297">
        <v>145546.573118</v>
      </c>
      <c r="DT14" s="298">
        <v>35.197527021272492</v>
      </c>
      <c r="DU14" s="297">
        <v>0</v>
      </c>
      <c r="DV14" s="298">
        <v>0</v>
      </c>
      <c r="DW14" s="297">
        <v>12600.880191</v>
      </c>
      <c r="DX14" s="298">
        <v>28.405967579053787</v>
      </c>
      <c r="DY14" s="297">
        <v>0</v>
      </c>
      <c r="DZ14" s="298">
        <v>0</v>
      </c>
    </row>
    <row r="15" spans="2:136" s="29" customFormat="1" ht="20.100000000000001" customHeight="1">
      <c r="B15" s="343" t="s">
        <v>298</v>
      </c>
      <c r="C15" s="291">
        <v>300.96472199999999</v>
      </c>
      <c r="D15" s="296">
        <v>6.2655600836350214</v>
      </c>
      <c r="E15" s="291">
        <v>41.974071000000002</v>
      </c>
      <c r="F15" s="296">
        <v>2.3128843878520278</v>
      </c>
      <c r="G15" s="291">
        <v>258.31694700000003</v>
      </c>
      <c r="H15" s="296">
        <v>1.3010888184639469</v>
      </c>
      <c r="I15" s="292">
        <v>1435.958689</v>
      </c>
      <c r="J15" s="295">
        <v>2.9522952898598067</v>
      </c>
      <c r="K15" s="291">
        <v>88.913203999999993</v>
      </c>
      <c r="L15" s="296">
        <v>2.6476280134371484</v>
      </c>
      <c r="M15" s="292">
        <v>668.15819899999997</v>
      </c>
      <c r="N15" s="295">
        <v>5.0733033559633309</v>
      </c>
      <c r="O15" s="292">
        <v>240.85546199999999</v>
      </c>
      <c r="P15" s="295">
        <v>7.469499144680956</v>
      </c>
      <c r="Q15" s="292">
        <v>15144.778394999999</v>
      </c>
      <c r="R15" s="295">
        <v>2.5462185394171826</v>
      </c>
      <c r="S15" s="292">
        <v>5762.7537359999997</v>
      </c>
      <c r="T15" s="295">
        <v>5.6773186187449589</v>
      </c>
      <c r="U15" s="292">
        <v>1974.7323730000001</v>
      </c>
      <c r="V15" s="295">
        <v>4.2225218832226039</v>
      </c>
      <c r="W15" s="292">
        <v>5114.8401370000001</v>
      </c>
      <c r="X15" s="295">
        <v>4.9843765413678032</v>
      </c>
      <c r="Y15" s="292">
        <v>323.16638399999999</v>
      </c>
      <c r="Z15" s="295">
        <v>2.9083357608786189</v>
      </c>
      <c r="AA15" s="292">
        <v>16.120571000000002</v>
      </c>
      <c r="AB15" s="295">
        <v>4.9629557415959047</v>
      </c>
      <c r="AC15" s="292">
        <v>2200.4599609299999</v>
      </c>
      <c r="AD15" s="295">
        <v>1.1272404164690897</v>
      </c>
      <c r="AE15" s="292">
        <v>239.78894047</v>
      </c>
      <c r="AF15" s="295">
        <v>2.2943957179497314</v>
      </c>
      <c r="AG15" s="292" t="s">
        <v>290</v>
      </c>
      <c r="AH15" s="295" t="s">
        <v>284</v>
      </c>
      <c r="AI15" s="292">
        <v>1640.2593340000001</v>
      </c>
      <c r="AJ15" s="295">
        <v>6.7057167174803514</v>
      </c>
      <c r="AK15" s="292">
        <v>47.627372999999999</v>
      </c>
      <c r="AL15" s="295">
        <v>0.31701390300399468</v>
      </c>
      <c r="AM15" s="538">
        <v>1.2753049999999999</v>
      </c>
      <c r="AN15" s="538">
        <v>0.11709683349183506</v>
      </c>
      <c r="AO15" s="292">
        <v>0</v>
      </c>
      <c r="AP15" s="295">
        <v>0</v>
      </c>
      <c r="AQ15" s="292">
        <v>0</v>
      </c>
      <c r="AR15" s="295">
        <v>0</v>
      </c>
      <c r="AS15" s="292">
        <v>29.249822999999999</v>
      </c>
      <c r="AT15" s="295">
        <v>0.77205532183558934</v>
      </c>
      <c r="AU15" s="292">
        <v>8190.4738200000002</v>
      </c>
      <c r="AV15" s="295">
        <v>1.0439689710446562</v>
      </c>
      <c r="AW15" s="292">
        <v>1384.779027</v>
      </c>
      <c r="AX15" s="295">
        <v>1.2599112499042164</v>
      </c>
      <c r="AY15" s="292">
        <v>162.84456800000001</v>
      </c>
      <c r="AZ15" s="295">
        <v>1.7911666974229834</v>
      </c>
      <c r="BA15" s="292">
        <v>426.76434799999998</v>
      </c>
      <c r="BB15" s="295">
        <v>2.1016661029789607</v>
      </c>
      <c r="BC15" s="292">
        <v>0</v>
      </c>
      <c r="BD15" s="295" t="s">
        <v>284</v>
      </c>
      <c r="BE15" s="292">
        <v>35518.142293999997</v>
      </c>
      <c r="BF15" s="295">
        <v>2.8005442691806142</v>
      </c>
      <c r="BG15" s="292">
        <v>0</v>
      </c>
      <c r="BH15" s="295" t="s">
        <v>284</v>
      </c>
      <c r="BI15" s="292">
        <v>0</v>
      </c>
      <c r="BJ15" s="295">
        <v>0</v>
      </c>
      <c r="BK15" s="292">
        <v>400.356199</v>
      </c>
      <c r="BL15" s="295">
        <v>3.6133092092118457</v>
      </c>
      <c r="BM15" s="292">
        <v>14.732870999999999</v>
      </c>
      <c r="BN15" s="295">
        <v>2.3600874433430081</v>
      </c>
      <c r="BO15" s="292">
        <v>2807.8573999999999</v>
      </c>
      <c r="BP15" s="295">
        <v>12.365237131184657</v>
      </c>
      <c r="BQ15" s="292">
        <v>479.02658700000001</v>
      </c>
      <c r="BR15" s="295">
        <v>5.8246165255262454</v>
      </c>
      <c r="BS15" s="292">
        <v>0</v>
      </c>
      <c r="BT15" s="295">
        <v>0</v>
      </c>
      <c r="BU15" s="292" t="s">
        <v>290</v>
      </c>
      <c r="BV15" s="295" t="s">
        <v>284</v>
      </c>
      <c r="BW15" s="292">
        <v>0</v>
      </c>
      <c r="BX15" s="295">
        <v>0</v>
      </c>
      <c r="BY15" s="292">
        <v>336.42094800000001</v>
      </c>
      <c r="BZ15" s="295">
        <v>18.350113230603156</v>
      </c>
      <c r="CA15" s="292">
        <v>32.920507999999998</v>
      </c>
      <c r="CB15" s="295">
        <v>6.0962062875190286</v>
      </c>
      <c r="CC15" s="292">
        <v>9805.3159599999999</v>
      </c>
      <c r="CD15" s="295">
        <v>2.6136439219520327</v>
      </c>
      <c r="CE15" s="292">
        <v>217.88713799999999</v>
      </c>
      <c r="CF15" s="295">
        <v>5.1119392263736039</v>
      </c>
      <c r="CG15" s="292">
        <v>4799.1711420000001</v>
      </c>
      <c r="CH15" s="295">
        <v>2.1104748815256604</v>
      </c>
      <c r="CI15" s="292">
        <v>1527.6770879999999</v>
      </c>
      <c r="CJ15" s="295">
        <v>4.1661012623821492</v>
      </c>
      <c r="CK15" s="292">
        <v>994.95050900000001</v>
      </c>
      <c r="CL15" s="295">
        <v>4.9467812636886013</v>
      </c>
      <c r="CM15" s="292">
        <v>258.61754439999999</v>
      </c>
      <c r="CN15" s="295">
        <v>3.9255613541658931</v>
      </c>
      <c r="CO15" s="292">
        <v>426.38154800000001</v>
      </c>
      <c r="CP15" s="295">
        <v>3.567746929799132</v>
      </c>
      <c r="CQ15" s="292">
        <v>543.79241100000002</v>
      </c>
      <c r="CR15" s="295">
        <v>2.5115541742254304</v>
      </c>
      <c r="CS15" s="292">
        <v>101.92782099999999</v>
      </c>
      <c r="CT15" s="295">
        <v>3.3096088907244003</v>
      </c>
      <c r="CU15" s="292">
        <v>0</v>
      </c>
      <c r="CV15" s="295">
        <v>0</v>
      </c>
      <c r="CW15" s="292">
        <v>0</v>
      </c>
      <c r="CX15" s="295">
        <v>0</v>
      </c>
      <c r="CY15" s="292">
        <v>0</v>
      </c>
      <c r="CZ15" s="295">
        <v>0</v>
      </c>
      <c r="DA15" s="292">
        <v>656.64752399999998</v>
      </c>
      <c r="DB15" s="295">
        <v>2.5212693691241146</v>
      </c>
      <c r="DC15" s="292">
        <v>0</v>
      </c>
      <c r="DD15" s="295">
        <v>0</v>
      </c>
      <c r="DE15" s="292">
        <v>1979.7654520000001</v>
      </c>
      <c r="DF15" s="295">
        <v>3.4399055580262088</v>
      </c>
      <c r="DG15" s="292" t="s">
        <v>290</v>
      </c>
      <c r="DH15" s="295" t="s">
        <v>284</v>
      </c>
      <c r="DI15" s="292">
        <v>548.87223500000005</v>
      </c>
      <c r="DJ15" s="295">
        <v>0.62323683817761888</v>
      </c>
      <c r="DK15" s="292">
        <v>136.932097</v>
      </c>
      <c r="DL15" s="295">
        <v>0.51822885572772848</v>
      </c>
      <c r="DM15" s="292">
        <v>19985.171322999999</v>
      </c>
      <c r="DN15" s="295">
        <v>2.8278184509653403</v>
      </c>
      <c r="DO15" s="292">
        <v>4202.6800899999998</v>
      </c>
      <c r="DP15" s="295">
        <v>5.148343880001204</v>
      </c>
      <c r="DQ15" s="292">
        <v>31.185426</v>
      </c>
      <c r="DR15" s="295">
        <v>11.508455440277025</v>
      </c>
      <c r="DS15" s="292">
        <v>11808.89236</v>
      </c>
      <c r="DT15" s="295">
        <v>2.8557443780927798</v>
      </c>
      <c r="DU15" s="292">
        <v>32.092140999999998</v>
      </c>
      <c r="DV15" s="295">
        <v>1.1494142078418714</v>
      </c>
      <c r="DW15" s="292">
        <v>1355.6318309999999</v>
      </c>
      <c r="DX15" s="295">
        <v>3.0559796821195975</v>
      </c>
      <c r="DY15" s="292">
        <v>146.017312</v>
      </c>
      <c r="DZ15" s="295">
        <v>3.6529353483823011</v>
      </c>
    </row>
    <row r="16" spans="2:136" s="31" customFormat="1" ht="20.100000000000001" customHeight="1">
      <c r="B16" s="344" t="s">
        <v>292</v>
      </c>
      <c r="C16" s="266">
        <v>300.29781600000001</v>
      </c>
      <c r="D16" s="299">
        <v>6.2516762650088085</v>
      </c>
      <c r="E16" s="266">
        <v>41.291089999999997</v>
      </c>
      <c r="F16" s="299">
        <v>2.275250294840188</v>
      </c>
      <c r="G16" s="266">
        <v>243.43895900000001</v>
      </c>
      <c r="H16" s="299">
        <v>1.2261514825560524</v>
      </c>
      <c r="I16" s="297">
        <v>705.17572600000005</v>
      </c>
      <c r="J16" s="298">
        <v>1.4498237242765621</v>
      </c>
      <c r="K16" s="266">
        <v>2.4782959999999998</v>
      </c>
      <c r="L16" s="299">
        <v>7.3797879504929678E-2</v>
      </c>
      <c r="M16" s="297">
        <v>0</v>
      </c>
      <c r="N16" s="298">
        <v>0</v>
      </c>
      <c r="O16" s="297">
        <v>140.39401100000001</v>
      </c>
      <c r="P16" s="298">
        <v>4.3539512717499793</v>
      </c>
      <c r="Q16" s="297">
        <v>4354.388164</v>
      </c>
      <c r="R16" s="298">
        <v>0.73208227824950933</v>
      </c>
      <c r="S16" s="297">
        <v>4.5120839999999998</v>
      </c>
      <c r="T16" s="298">
        <v>4.4451905592485007E-3</v>
      </c>
      <c r="U16" s="297">
        <v>628.78255100000001</v>
      </c>
      <c r="V16" s="298">
        <v>1.344510333495218</v>
      </c>
      <c r="W16" s="297">
        <v>371.102959</v>
      </c>
      <c r="X16" s="298">
        <v>0.36163728166031972</v>
      </c>
      <c r="Y16" s="297">
        <v>323.16638399999999</v>
      </c>
      <c r="Z16" s="298">
        <v>2.9083357608786189</v>
      </c>
      <c r="AA16" s="297">
        <v>16.120571000000002</v>
      </c>
      <c r="AB16" s="298">
        <v>4.9629557415959047</v>
      </c>
      <c r="AC16" s="297">
        <v>1811.686029</v>
      </c>
      <c r="AD16" s="298">
        <v>0.92808128759501518</v>
      </c>
      <c r="AE16" s="297">
        <v>239.78894047</v>
      </c>
      <c r="AF16" s="298">
        <v>2.2943957179497314</v>
      </c>
      <c r="AG16" s="297" t="s">
        <v>290</v>
      </c>
      <c r="AH16" s="298" t="s">
        <v>284</v>
      </c>
      <c r="AI16" s="297">
        <v>51.629295999999997</v>
      </c>
      <c r="AJ16" s="298">
        <v>0.21107115571453988</v>
      </c>
      <c r="AK16" s="297">
        <v>46.523616000000004</v>
      </c>
      <c r="AL16" s="298">
        <v>0.30966715485271662</v>
      </c>
      <c r="AM16" s="539">
        <v>1.2753049999999999</v>
      </c>
      <c r="AN16" s="539">
        <v>0.11709683349183506</v>
      </c>
      <c r="AO16" s="297">
        <v>0</v>
      </c>
      <c r="AP16" s="298">
        <v>0</v>
      </c>
      <c r="AQ16" s="297">
        <v>0</v>
      </c>
      <c r="AR16" s="298">
        <v>0</v>
      </c>
      <c r="AS16" s="297">
        <v>28.977456</v>
      </c>
      <c r="AT16" s="298">
        <v>0.7648661367303532</v>
      </c>
      <c r="AU16" s="297">
        <v>2426.3655100000001</v>
      </c>
      <c r="AV16" s="298">
        <v>0.30926785928642925</v>
      </c>
      <c r="AW16" s="297">
        <v>991.97554700000001</v>
      </c>
      <c r="AX16" s="298">
        <v>0.90252749855893699</v>
      </c>
      <c r="AY16" s="297">
        <v>135.439335</v>
      </c>
      <c r="AZ16" s="298">
        <v>1.4897299268411279</v>
      </c>
      <c r="BA16" s="297">
        <v>424.93091600000002</v>
      </c>
      <c r="BB16" s="298">
        <v>2.0926370875408744</v>
      </c>
      <c r="BC16" s="297">
        <v>0</v>
      </c>
      <c r="BD16" s="298" t="s">
        <v>284</v>
      </c>
      <c r="BE16" s="297">
        <v>10910.642704</v>
      </c>
      <c r="BF16" s="298">
        <v>0.86028536190999472</v>
      </c>
      <c r="BG16" s="297">
        <v>0</v>
      </c>
      <c r="BH16" s="298" t="s">
        <v>284</v>
      </c>
      <c r="BI16" s="297">
        <v>0</v>
      </c>
      <c r="BJ16" s="298">
        <v>0</v>
      </c>
      <c r="BK16" s="297">
        <v>130.788948</v>
      </c>
      <c r="BL16" s="298">
        <v>1.1804011314222944</v>
      </c>
      <c r="BM16" s="297">
        <v>2.393621</v>
      </c>
      <c r="BN16" s="298">
        <v>0.38343883322009226</v>
      </c>
      <c r="BO16" s="297">
        <v>0</v>
      </c>
      <c r="BP16" s="298">
        <v>0</v>
      </c>
      <c r="BQ16" s="297">
        <v>95.696727999999993</v>
      </c>
      <c r="BR16" s="298">
        <v>1.16360293661026</v>
      </c>
      <c r="BS16" s="297">
        <v>0</v>
      </c>
      <c r="BT16" s="298">
        <v>0</v>
      </c>
      <c r="BU16" s="297" t="s">
        <v>290</v>
      </c>
      <c r="BV16" s="298" t="s">
        <v>284</v>
      </c>
      <c r="BW16" s="297">
        <v>0</v>
      </c>
      <c r="BX16" s="298">
        <v>0</v>
      </c>
      <c r="BY16" s="297">
        <v>336.42094800000001</v>
      </c>
      <c r="BZ16" s="298">
        <v>18.350113230603156</v>
      </c>
      <c r="CA16" s="297">
        <v>0</v>
      </c>
      <c r="CB16" s="298">
        <v>0</v>
      </c>
      <c r="CC16" s="297">
        <v>5183.6053149999998</v>
      </c>
      <c r="CD16" s="298">
        <v>1.3817095319127279</v>
      </c>
      <c r="CE16" s="297">
        <v>217.88713799999999</v>
      </c>
      <c r="CF16" s="298">
        <v>5.1119392263736039</v>
      </c>
      <c r="CG16" s="297">
        <v>1813.808736</v>
      </c>
      <c r="CH16" s="298">
        <v>0.79763727192786338</v>
      </c>
      <c r="CI16" s="297">
        <v>393.68167899999997</v>
      </c>
      <c r="CJ16" s="298">
        <v>1.0736023684205596</v>
      </c>
      <c r="CK16" s="297">
        <v>92.306831000000003</v>
      </c>
      <c r="CL16" s="298">
        <v>0.45893911101187268</v>
      </c>
      <c r="CM16" s="297">
        <v>194.61628175000001</v>
      </c>
      <c r="CN16" s="298">
        <v>2.9540847907349512</v>
      </c>
      <c r="CO16" s="297">
        <v>425.91440599999999</v>
      </c>
      <c r="CP16" s="298">
        <v>3.5638381198515678</v>
      </c>
      <c r="CQ16" s="297">
        <v>330.16985599999998</v>
      </c>
      <c r="CR16" s="298">
        <v>1.5249191847221444</v>
      </c>
      <c r="CS16" s="297">
        <v>0</v>
      </c>
      <c r="CT16" s="298">
        <v>0</v>
      </c>
      <c r="CU16" s="297">
        <v>0</v>
      </c>
      <c r="CV16" s="298">
        <v>0</v>
      </c>
      <c r="CW16" s="297">
        <v>0</v>
      </c>
      <c r="CX16" s="298">
        <v>0</v>
      </c>
      <c r="CY16" s="297">
        <v>0</v>
      </c>
      <c r="CZ16" s="298">
        <v>0</v>
      </c>
      <c r="DA16" s="297">
        <v>652.88223200000004</v>
      </c>
      <c r="DB16" s="298">
        <v>2.5068121222170081</v>
      </c>
      <c r="DC16" s="297">
        <v>0</v>
      </c>
      <c r="DD16" s="298">
        <v>0</v>
      </c>
      <c r="DE16" s="297">
        <v>1600.1556820000001</v>
      </c>
      <c r="DF16" s="298">
        <v>2.7803214863954593</v>
      </c>
      <c r="DG16" s="297" t="s">
        <v>290</v>
      </c>
      <c r="DH16" s="298" t="s">
        <v>284</v>
      </c>
      <c r="DI16" s="297">
        <v>548.47400600000003</v>
      </c>
      <c r="DJ16" s="298">
        <v>0.62278465465109989</v>
      </c>
      <c r="DK16" s="297">
        <v>136.932097</v>
      </c>
      <c r="DL16" s="298">
        <v>0.51822885572772848</v>
      </c>
      <c r="DM16" s="297">
        <v>6938.2777310000001</v>
      </c>
      <c r="DN16" s="298">
        <v>0.98173738260946386</v>
      </c>
      <c r="DO16" s="297">
        <v>28.183332</v>
      </c>
      <c r="DP16" s="298">
        <v>3.4524989224255245E-2</v>
      </c>
      <c r="DQ16" s="297">
        <v>0</v>
      </c>
      <c r="DR16" s="298">
        <v>0</v>
      </c>
      <c r="DS16" s="297">
        <v>4943.1071750000001</v>
      </c>
      <c r="DT16" s="298">
        <v>1.1953915824596721</v>
      </c>
      <c r="DU16" s="297">
        <v>32.092140999999998</v>
      </c>
      <c r="DV16" s="298">
        <v>1.1494142078418714</v>
      </c>
      <c r="DW16" s="297">
        <v>1237.5624869999999</v>
      </c>
      <c r="DX16" s="298">
        <v>2.7898178024010996</v>
      </c>
      <c r="DY16" s="297">
        <v>0</v>
      </c>
      <c r="DZ16" s="298">
        <v>0</v>
      </c>
    </row>
    <row r="17" spans="2:130" s="31" customFormat="1" ht="20.100000000000001" customHeight="1">
      <c r="B17" s="344" t="s">
        <v>293</v>
      </c>
      <c r="C17" s="266">
        <v>300.29781600000001</v>
      </c>
      <c r="D17" s="462">
        <v>6.2516762650088085</v>
      </c>
      <c r="E17" s="266">
        <v>41.291089999999997</v>
      </c>
      <c r="F17" s="462">
        <v>2.275250294840188</v>
      </c>
      <c r="G17" s="266">
        <v>243.43895900000001</v>
      </c>
      <c r="H17" s="462">
        <v>1.2261514825560524</v>
      </c>
      <c r="I17" s="297">
        <v>705.17572600000005</v>
      </c>
      <c r="J17" s="298">
        <v>1.4498237242765621</v>
      </c>
      <c r="K17" s="266">
        <v>2.4782959999999998</v>
      </c>
      <c r="L17" s="299">
        <v>7.3797879504929678E-2</v>
      </c>
      <c r="M17" s="297">
        <v>0</v>
      </c>
      <c r="N17" s="298">
        <v>0</v>
      </c>
      <c r="O17" s="297">
        <v>140.39401100000001</v>
      </c>
      <c r="P17" s="298">
        <v>4.3539512717499793</v>
      </c>
      <c r="Q17" s="297">
        <v>4354.1697080000004</v>
      </c>
      <c r="R17" s="298">
        <v>0.73204555029597052</v>
      </c>
      <c r="S17" s="297">
        <v>4.293628</v>
      </c>
      <c r="T17" s="298">
        <v>4.2299732563766592E-3</v>
      </c>
      <c r="U17" s="297">
        <v>628.78255100000001</v>
      </c>
      <c r="V17" s="298">
        <v>1.344510333495218</v>
      </c>
      <c r="W17" s="297">
        <v>371.102959</v>
      </c>
      <c r="X17" s="298">
        <v>0.36163728166031972</v>
      </c>
      <c r="Y17" s="297">
        <v>323.16638399999999</v>
      </c>
      <c r="Z17" s="298">
        <v>2.9083357608786189</v>
      </c>
      <c r="AA17" s="297">
        <v>16.120571000000002</v>
      </c>
      <c r="AB17" s="298">
        <v>4.9629557415959047</v>
      </c>
      <c r="AC17" s="297">
        <v>1730.73135785</v>
      </c>
      <c r="AD17" s="298">
        <v>0.88661024115812559</v>
      </c>
      <c r="AE17" s="297">
        <v>239.78894047</v>
      </c>
      <c r="AF17" s="298">
        <v>2.2943957179497314</v>
      </c>
      <c r="AG17" s="297" t="s">
        <v>290</v>
      </c>
      <c r="AH17" s="298" t="s">
        <v>284</v>
      </c>
      <c r="AI17" s="297">
        <v>51.629295999999997</v>
      </c>
      <c r="AJ17" s="298">
        <v>0.21107115571453988</v>
      </c>
      <c r="AK17" s="297">
        <v>39.572321000000002</v>
      </c>
      <c r="AL17" s="298">
        <v>0.2633984438137485</v>
      </c>
      <c r="AM17" s="539">
        <v>0</v>
      </c>
      <c r="AN17" s="539">
        <v>0</v>
      </c>
      <c r="AO17" s="297">
        <v>0</v>
      </c>
      <c r="AP17" s="298">
        <v>0</v>
      </c>
      <c r="AQ17" s="297">
        <v>0</v>
      </c>
      <c r="AR17" s="298">
        <v>0</v>
      </c>
      <c r="AS17" s="297">
        <v>28.977456</v>
      </c>
      <c r="AT17" s="298">
        <v>0.7648661367303532</v>
      </c>
      <c r="AU17" s="297">
        <v>2391.0407599999999</v>
      </c>
      <c r="AV17" s="298">
        <v>0.30476531844198396</v>
      </c>
      <c r="AW17" s="297">
        <v>991.97554700000001</v>
      </c>
      <c r="AX17" s="298">
        <v>0.90252749855893699</v>
      </c>
      <c r="AY17" s="297">
        <v>135.439335</v>
      </c>
      <c r="AZ17" s="298">
        <v>1.4897299268411279</v>
      </c>
      <c r="BA17" s="297">
        <v>424.58422400000001</v>
      </c>
      <c r="BB17" s="298">
        <v>2.0909297499247201</v>
      </c>
      <c r="BC17" s="297">
        <v>0</v>
      </c>
      <c r="BD17" s="298" t="s">
        <v>284</v>
      </c>
      <c r="BE17" s="297">
        <v>10910.642704</v>
      </c>
      <c r="BF17" s="298">
        <v>0.86028536190999472</v>
      </c>
      <c r="BG17" s="297">
        <v>0</v>
      </c>
      <c r="BH17" s="298" t="s">
        <v>284</v>
      </c>
      <c r="BI17" s="297">
        <v>0</v>
      </c>
      <c r="BJ17" s="298">
        <v>0</v>
      </c>
      <c r="BK17" s="297">
        <v>130.788948</v>
      </c>
      <c r="BL17" s="298">
        <v>1.1804011314222944</v>
      </c>
      <c r="BM17" s="297">
        <v>2.393621</v>
      </c>
      <c r="BN17" s="298">
        <v>0.38343883322009226</v>
      </c>
      <c r="BO17" s="297">
        <v>0</v>
      </c>
      <c r="BP17" s="298">
        <v>0</v>
      </c>
      <c r="BQ17" s="297">
        <v>95.696727999999993</v>
      </c>
      <c r="BR17" s="298">
        <v>1.16360293661026</v>
      </c>
      <c r="BS17" s="297">
        <v>0</v>
      </c>
      <c r="BT17" s="298">
        <v>0</v>
      </c>
      <c r="BU17" s="297" t="s">
        <v>290</v>
      </c>
      <c r="BV17" s="298" t="s">
        <v>284</v>
      </c>
      <c r="BW17" s="297">
        <v>0</v>
      </c>
      <c r="BX17" s="298">
        <v>0</v>
      </c>
      <c r="BY17" s="297">
        <v>336.42094800000001</v>
      </c>
      <c r="BZ17" s="298">
        <v>18.350113230603156</v>
      </c>
      <c r="CA17" s="297">
        <v>0</v>
      </c>
      <c r="CB17" s="298">
        <v>0</v>
      </c>
      <c r="CC17" s="297">
        <v>5183.5980460000001</v>
      </c>
      <c r="CD17" s="298">
        <v>1.3817075943333836</v>
      </c>
      <c r="CE17" s="297">
        <v>217.88713799999999</v>
      </c>
      <c r="CF17" s="298">
        <v>5.1119392263736039</v>
      </c>
      <c r="CG17" s="297">
        <v>1813.808736</v>
      </c>
      <c r="CH17" s="298">
        <v>0.79763727192786338</v>
      </c>
      <c r="CI17" s="297">
        <v>393.68167899999997</v>
      </c>
      <c r="CJ17" s="298">
        <v>1.0736023684205596</v>
      </c>
      <c r="CK17" s="297">
        <v>92.306831000000003</v>
      </c>
      <c r="CL17" s="298">
        <v>0.45893911101187268</v>
      </c>
      <c r="CM17" s="297">
        <v>194.61628175000001</v>
      </c>
      <c r="CN17" s="298">
        <v>2.9540847907349512</v>
      </c>
      <c r="CO17" s="297">
        <v>425.87621300000001</v>
      </c>
      <c r="CP17" s="298">
        <v>3.5635185399843596</v>
      </c>
      <c r="CQ17" s="297">
        <v>330.16985599999998</v>
      </c>
      <c r="CR17" s="298">
        <v>1.5249191847221444</v>
      </c>
      <c r="CS17" s="297">
        <v>0</v>
      </c>
      <c r="CT17" s="298">
        <v>0</v>
      </c>
      <c r="CU17" s="297">
        <v>0</v>
      </c>
      <c r="CV17" s="298">
        <v>0</v>
      </c>
      <c r="CW17" s="297">
        <v>0</v>
      </c>
      <c r="CX17" s="298">
        <v>0</v>
      </c>
      <c r="CY17" s="297">
        <v>0</v>
      </c>
      <c r="CZ17" s="298">
        <v>0</v>
      </c>
      <c r="DA17" s="297">
        <v>652.88223200000004</v>
      </c>
      <c r="DB17" s="298">
        <v>2.5068121222170081</v>
      </c>
      <c r="DC17" s="297">
        <v>0</v>
      </c>
      <c r="DD17" s="298">
        <v>0</v>
      </c>
      <c r="DE17" s="297">
        <v>1598.1011590000001</v>
      </c>
      <c r="DF17" s="298">
        <v>2.7767516872156355</v>
      </c>
      <c r="DG17" s="297" t="s">
        <v>290</v>
      </c>
      <c r="DH17" s="298" t="s">
        <v>284</v>
      </c>
      <c r="DI17" s="297">
        <v>548.47400600000003</v>
      </c>
      <c r="DJ17" s="298">
        <v>0.62278465465109989</v>
      </c>
      <c r="DK17" s="297">
        <v>136.932097</v>
      </c>
      <c r="DL17" s="298">
        <v>0.51822885572772848</v>
      </c>
      <c r="DM17" s="297">
        <v>6938.2691000000004</v>
      </c>
      <c r="DN17" s="298">
        <v>0.98173616135893482</v>
      </c>
      <c r="DO17" s="297">
        <v>28.183332</v>
      </c>
      <c r="DP17" s="298">
        <v>3.4524989224255245E-2</v>
      </c>
      <c r="DQ17" s="297">
        <v>0</v>
      </c>
      <c r="DR17" s="298">
        <v>0</v>
      </c>
      <c r="DS17" s="297">
        <v>4861.5919119999999</v>
      </c>
      <c r="DT17" s="298">
        <v>1.1756787468317078</v>
      </c>
      <c r="DU17" s="297">
        <v>32.092140999999998</v>
      </c>
      <c r="DV17" s="298">
        <v>1.1494142078418714</v>
      </c>
      <c r="DW17" s="297">
        <v>1223.198764</v>
      </c>
      <c r="DX17" s="298">
        <v>2.7574378857867088</v>
      </c>
      <c r="DY17" s="297">
        <v>0</v>
      </c>
      <c r="DZ17" s="298">
        <v>0</v>
      </c>
    </row>
    <row r="18" spans="2:130" s="31" customFormat="1" ht="20.100000000000001" customHeight="1">
      <c r="B18" s="344" t="s">
        <v>294</v>
      </c>
      <c r="C18" s="266">
        <v>0</v>
      </c>
      <c r="D18" s="462">
        <v>0</v>
      </c>
      <c r="E18" s="266">
        <v>0</v>
      </c>
      <c r="F18" s="462">
        <v>0</v>
      </c>
      <c r="G18" s="266">
        <v>0</v>
      </c>
      <c r="H18" s="462">
        <v>0</v>
      </c>
      <c r="I18" s="297">
        <v>0</v>
      </c>
      <c r="J18" s="298">
        <v>0</v>
      </c>
      <c r="K18" s="266">
        <v>0</v>
      </c>
      <c r="L18" s="299">
        <v>0</v>
      </c>
      <c r="M18" s="297">
        <v>0</v>
      </c>
      <c r="N18" s="298">
        <v>0</v>
      </c>
      <c r="O18" s="297">
        <v>0</v>
      </c>
      <c r="P18" s="298">
        <v>0</v>
      </c>
      <c r="Q18" s="297">
        <v>0.21845600000000001</v>
      </c>
      <c r="R18" s="298">
        <v>3.6727953538795906E-5</v>
      </c>
      <c r="S18" s="297">
        <v>0.21845600000000001</v>
      </c>
      <c r="T18" s="298">
        <v>2.1521730287184159E-4</v>
      </c>
      <c r="U18" s="297">
        <v>0</v>
      </c>
      <c r="V18" s="298">
        <v>0</v>
      </c>
      <c r="W18" s="297">
        <v>0</v>
      </c>
      <c r="X18" s="298">
        <v>0</v>
      </c>
      <c r="Y18" s="297">
        <v>0</v>
      </c>
      <c r="Z18" s="298">
        <v>0</v>
      </c>
      <c r="AA18" s="297">
        <v>0</v>
      </c>
      <c r="AB18" s="298">
        <v>0</v>
      </c>
      <c r="AC18" s="297">
        <v>80.954671149999996</v>
      </c>
      <c r="AD18" s="298">
        <v>4.147104643688955E-2</v>
      </c>
      <c r="AE18" s="297">
        <v>0</v>
      </c>
      <c r="AF18" s="298">
        <v>0</v>
      </c>
      <c r="AG18" s="297" t="s">
        <v>290</v>
      </c>
      <c r="AH18" s="298" t="s">
        <v>284</v>
      </c>
      <c r="AI18" s="297">
        <v>0</v>
      </c>
      <c r="AJ18" s="298">
        <v>0</v>
      </c>
      <c r="AK18" s="297">
        <v>6.951295</v>
      </c>
      <c r="AL18" s="298">
        <v>4.6268711038968138E-2</v>
      </c>
      <c r="AM18" s="539">
        <v>1.2753049999999999</v>
      </c>
      <c r="AN18" s="539">
        <v>0.11709683349183506</v>
      </c>
      <c r="AO18" s="297">
        <v>0</v>
      </c>
      <c r="AP18" s="298">
        <v>0</v>
      </c>
      <c r="AQ18" s="297">
        <v>0</v>
      </c>
      <c r="AR18" s="298">
        <v>0</v>
      </c>
      <c r="AS18" s="297">
        <v>0</v>
      </c>
      <c r="AT18" s="298">
        <v>0</v>
      </c>
      <c r="AU18" s="297">
        <v>0</v>
      </c>
      <c r="AV18" s="298">
        <v>0</v>
      </c>
      <c r="AW18" s="297">
        <v>0</v>
      </c>
      <c r="AX18" s="298">
        <v>0</v>
      </c>
      <c r="AY18" s="297">
        <v>0</v>
      </c>
      <c r="AZ18" s="298">
        <v>0</v>
      </c>
      <c r="BA18" s="297">
        <v>0</v>
      </c>
      <c r="BB18" s="298">
        <v>0</v>
      </c>
      <c r="BC18" s="297">
        <v>0</v>
      </c>
      <c r="BD18" s="298" t="s">
        <v>284</v>
      </c>
      <c r="BE18" s="297">
        <v>0</v>
      </c>
      <c r="BF18" s="298">
        <v>0</v>
      </c>
      <c r="BG18" s="297">
        <v>0</v>
      </c>
      <c r="BH18" s="298" t="s">
        <v>284</v>
      </c>
      <c r="BI18" s="297">
        <v>0</v>
      </c>
      <c r="BJ18" s="298">
        <v>0</v>
      </c>
      <c r="BK18" s="297">
        <v>0</v>
      </c>
      <c r="BL18" s="298">
        <v>0</v>
      </c>
      <c r="BM18" s="297">
        <v>0</v>
      </c>
      <c r="BN18" s="298">
        <v>0</v>
      </c>
      <c r="BO18" s="297">
        <v>0</v>
      </c>
      <c r="BP18" s="298">
        <v>0</v>
      </c>
      <c r="BQ18" s="297">
        <v>0</v>
      </c>
      <c r="BR18" s="298">
        <v>0</v>
      </c>
      <c r="BS18" s="297">
        <v>0</v>
      </c>
      <c r="BT18" s="298">
        <v>0</v>
      </c>
      <c r="BU18" s="297" t="s">
        <v>290</v>
      </c>
      <c r="BV18" s="298" t="s">
        <v>284</v>
      </c>
      <c r="BW18" s="297">
        <v>0</v>
      </c>
      <c r="BX18" s="298">
        <v>0</v>
      </c>
      <c r="BY18" s="297">
        <v>0</v>
      </c>
      <c r="BZ18" s="298">
        <v>0</v>
      </c>
      <c r="CA18" s="297">
        <v>0</v>
      </c>
      <c r="CB18" s="298">
        <v>0</v>
      </c>
      <c r="CC18" s="297">
        <v>2.0769999999999999E-3</v>
      </c>
      <c r="CD18" s="298">
        <v>5.5363217748817666E-7</v>
      </c>
      <c r="CE18" s="297">
        <v>0</v>
      </c>
      <c r="CF18" s="298">
        <v>0</v>
      </c>
      <c r="CG18" s="297">
        <v>0</v>
      </c>
      <c r="CH18" s="298">
        <v>0</v>
      </c>
      <c r="CI18" s="297">
        <v>0</v>
      </c>
      <c r="CJ18" s="298">
        <v>0</v>
      </c>
      <c r="CK18" s="297">
        <v>0</v>
      </c>
      <c r="CL18" s="298">
        <v>0</v>
      </c>
      <c r="CM18" s="297">
        <v>0</v>
      </c>
      <c r="CN18" s="298">
        <v>0</v>
      </c>
      <c r="CO18" s="297">
        <v>3.8192999999999998E-2</v>
      </c>
      <c r="CP18" s="298">
        <v>3.1957986720808622E-4</v>
      </c>
      <c r="CQ18" s="297">
        <v>0</v>
      </c>
      <c r="CR18" s="298">
        <v>0</v>
      </c>
      <c r="CS18" s="297">
        <v>0</v>
      </c>
      <c r="CT18" s="298">
        <v>0</v>
      </c>
      <c r="CU18" s="297">
        <v>0</v>
      </c>
      <c r="CV18" s="298">
        <v>0</v>
      </c>
      <c r="CW18" s="297">
        <v>0</v>
      </c>
      <c r="CX18" s="298">
        <v>0</v>
      </c>
      <c r="CY18" s="297">
        <v>0</v>
      </c>
      <c r="CZ18" s="298">
        <v>0</v>
      </c>
      <c r="DA18" s="297">
        <v>0</v>
      </c>
      <c r="DB18" s="298">
        <v>0</v>
      </c>
      <c r="DC18" s="297">
        <v>0</v>
      </c>
      <c r="DD18" s="298">
        <v>0</v>
      </c>
      <c r="DE18" s="297">
        <v>2.0545230000000001</v>
      </c>
      <c r="DF18" s="298">
        <v>3.5697991798235907E-3</v>
      </c>
      <c r="DG18" s="297" t="s">
        <v>290</v>
      </c>
      <c r="DH18" s="298" t="s">
        <v>284</v>
      </c>
      <c r="DI18" s="297">
        <v>0</v>
      </c>
      <c r="DJ18" s="298">
        <v>0</v>
      </c>
      <c r="DK18" s="297">
        <v>0</v>
      </c>
      <c r="DL18" s="298">
        <v>0</v>
      </c>
      <c r="DM18" s="297">
        <v>0</v>
      </c>
      <c r="DN18" s="298">
        <v>0</v>
      </c>
      <c r="DO18" s="297">
        <v>0</v>
      </c>
      <c r="DP18" s="298">
        <v>0</v>
      </c>
      <c r="DQ18" s="297">
        <v>0</v>
      </c>
      <c r="DR18" s="298">
        <v>0</v>
      </c>
      <c r="DS18" s="297">
        <v>81.515263000000004</v>
      </c>
      <c r="DT18" s="298">
        <v>1.9712835627964383E-2</v>
      </c>
      <c r="DU18" s="297">
        <v>0</v>
      </c>
      <c r="DV18" s="298">
        <v>0</v>
      </c>
      <c r="DW18" s="297">
        <v>14.363723</v>
      </c>
      <c r="DX18" s="298">
        <v>3.2379916614390832E-2</v>
      </c>
      <c r="DY18" s="297">
        <v>0</v>
      </c>
      <c r="DZ18" s="298">
        <v>0</v>
      </c>
    </row>
    <row r="19" spans="2:130" s="31" customFormat="1" ht="20.100000000000001" customHeight="1">
      <c r="B19" s="344" t="s">
        <v>295</v>
      </c>
      <c r="C19" s="266">
        <v>0</v>
      </c>
      <c r="D19" s="462">
        <v>0</v>
      </c>
      <c r="E19" s="266">
        <v>0</v>
      </c>
      <c r="F19" s="462">
        <v>0</v>
      </c>
      <c r="G19" s="266">
        <v>0</v>
      </c>
      <c r="H19" s="462">
        <v>0</v>
      </c>
      <c r="I19" s="297">
        <v>0</v>
      </c>
      <c r="J19" s="298">
        <v>0</v>
      </c>
      <c r="K19" s="266">
        <v>0</v>
      </c>
      <c r="L19" s="299">
        <v>0</v>
      </c>
      <c r="M19" s="297">
        <v>0</v>
      </c>
      <c r="N19" s="298">
        <v>0</v>
      </c>
      <c r="O19" s="297">
        <v>0</v>
      </c>
      <c r="P19" s="298">
        <v>0</v>
      </c>
      <c r="Q19" s="297">
        <v>0</v>
      </c>
      <c r="R19" s="298">
        <v>0</v>
      </c>
      <c r="S19" s="297">
        <v>0</v>
      </c>
      <c r="T19" s="298">
        <v>0</v>
      </c>
      <c r="U19" s="297">
        <v>0</v>
      </c>
      <c r="V19" s="298">
        <v>0</v>
      </c>
      <c r="W19" s="297">
        <v>0</v>
      </c>
      <c r="X19" s="298">
        <v>0</v>
      </c>
      <c r="Y19" s="297">
        <v>0</v>
      </c>
      <c r="Z19" s="298">
        <v>0</v>
      </c>
      <c r="AA19" s="297">
        <v>0</v>
      </c>
      <c r="AB19" s="298">
        <v>0</v>
      </c>
      <c r="AC19" s="297">
        <v>0</v>
      </c>
      <c r="AD19" s="298">
        <v>0</v>
      </c>
      <c r="AE19" s="297">
        <v>0</v>
      </c>
      <c r="AF19" s="298">
        <v>0</v>
      </c>
      <c r="AG19" s="297" t="s">
        <v>290</v>
      </c>
      <c r="AH19" s="298" t="s">
        <v>284</v>
      </c>
      <c r="AI19" s="297">
        <v>0</v>
      </c>
      <c r="AJ19" s="298">
        <v>0</v>
      </c>
      <c r="AK19" s="297">
        <v>0</v>
      </c>
      <c r="AL19" s="298">
        <v>0</v>
      </c>
      <c r="AM19" s="539">
        <v>0</v>
      </c>
      <c r="AN19" s="539">
        <v>0</v>
      </c>
      <c r="AO19" s="297">
        <v>0</v>
      </c>
      <c r="AP19" s="298">
        <v>0</v>
      </c>
      <c r="AQ19" s="297">
        <v>0</v>
      </c>
      <c r="AR19" s="298">
        <v>0</v>
      </c>
      <c r="AS19" s="297">
        <v>0</v>
      </c>
      <c r="AT19" s="298">
        <v>0</v>
      </c>
      <c r="AU19" s="297">
        <v>35.324750000000002</v>
      </c>
      <c r="AV19" s="298">
        <v>4.5025408444452752E-3</v>
      </c>
      <c r="AW19" s="297">
        <v>0</v>
      </c>
      <c r="AX19" s="298">
        <v>0</v>
      </c>
      <c r="AY19" s="297">
        <v>0</v>
      </c>
      <c r="AZ19" s="298">
        <v>0</v>
      </c>
      <c r="BA19" s="297">
        <v>0.346692</v>
      </c>
      <c r="BB19" s="298">
        <v>1.7073376161543419E-3</v>
      </c>
      <c r="BC19" s="297">
        <v>0</v>
      </c>
      <c r="BD19" s="298" t="s">
        <v>284</v>
      </c>
      <c r="BE19" s="297">
        <v>0</v>
      </c>
      <c r="BF19" s="298">
        <v>0</v>
      </c>
      <c r="BG19" s="297">
        <v>0</v>
      </c>
      <c r="BH19" s="298" t="s">
        <v>284</v>
      </c>
      <c r="BI19" s="297">
        <v>0</v>
      </c>
      <c r="BJ19" s="298">
        <v>0</v>
      </c>
      <c r="BK19" s="297">
        <v>0</v>
      </c>
      <c r="BL19" s="298">
        <v>0</v>
      </c>
      <c r="BM19" s="297">
        <v>0</v>
      </c>
      <c r="BN19" s="298">
        <v>0</v>
      </c>
      <c r="BO19" s="297">
        <v>0</v>
      </c>
      <c r="BP19" s="298">
        <v>0</v>
      </c>
      <c r="BQ19" s="297">
        <v>0</v>
      </c>
      <c r="BR19" s="298">
        <v>0</v>
      </c>
      <c r="BS19" s="297">
        <v>0</v>
      </c>
      <c r="BT19" s="298">
        <v>0</v>
      </c>
      <c r="BU19" s="297" t="s">
        <v>290</v>
      </c>
      <c r="BV19" s="298" t="s">
        <v>284</v>
      </c>
      <c r="BW19" s="297">
        <v>0</v>
      </c>
      <c r="BX19" s="298">
        <v>0</v>
      </c>
      <c r="BY19" s="297">
        <v>0</v>
      </c>
      <c r="BZ19" s="298">
        <v>0</v>
      </c>
      <c r="CA19" s="297">
        <v>0</v>
      </c>
      <c r="CB19" s="298">
        <v>0</v>
      </c>
      <c r="CC19" s="297">
        <v>5.1919999999999996E-3</v>
      </c>
      <c r="CD19" s="298">
        <v>1.3839471668361162E-6</v>
      </c>
      <c r="CE19" s="297">
        <v>0</v>
      </c>
      <c r="CF19" s="298">
        <v>0</v>
      </c>
      <c r="CG19" s="297">
        <v>0</v>
      </c>
      <c r="CH19" s="298">
        <v>0</v>
      </c>
      <c r="CI19" s="297">
        <v>0</v>
      </c>
      <c r="CJ19" s="298">
        <v>0</v>
      </c>
      <c r="CK19" s="297">
        <v>0</v>
      </c>
      <c r="CL19" s="298">
        <v>0</v>
      </c>
      <c r="CM19" s="297">
        <v>0</v>
      </c>
      <c r="CN19" s="298">
        <v>0</v>
      </c>
      <c r="CO19" s="297">
        <v>0</v>
      </c>
      <c r="CP19" s="298">
        <v>0</v>
      </c>
      <c r="CQ19" s="297">
        <v>0</v>
      </c>
      <c r="CR19" s="298">
        <v>0</v>
      </c>
      <c r="CS19" s="297">
        <v>0</v>
      </c>
      <c r="CT19" s="298">
        <v>0</v>
      </c>
      <c r="CU19" s="297">
        <v>0</v>
      </c>
      <c r="CV19" s="298">
        <v>0</v>
      </c>
      <c r="CW19" s="297">
        <v>0</v>
      </c>
      <c r="CX19" s="298">
        <v>0</v>
      </c>
      <c r="CY19" s="297">
        <v>0</v>
      </c>
      <c r="CZ19" s="298">
        <v>0</v>
      </c>
      <c r="DA19" s="297">
        <v>0</v>
      </c>
      <c r="DB19" s="298">
        <v>0</v>
      </c>
      <c r="DC19" s="297">
        <v>0</v>
      </c>
      <c r="DD19" s="298">
        <v>0</v>
      </c>
      <c r="DE19" s="297">
        <v>0</v>
      </c>
      <c r="DF19" s="298">
        <v>0</v>
      </c>
      <c r="DG19" s="297" t="s">
        <v>290</v>
      </c>
      <c r="DH19" s="298" t="s">
        <v>284</v>
      </c>
      <c r="DI19" s="297">
        <v>0</v>
      </c>
      <c r="DJ19" s="298">
        <v>0</v>
      </c>
      <c r="DK19" s="297">
        <v>0</v>
      </c>
      <c r="DL19" s="298">
        <v>0</v>
      </c>
      <c r="DM19" s="297">
        <v>8.6309999999999998E-3</v>
      </c>
      <c r="DN19" s="298">
        <v>1.2212505289956203E-6</v>
      </c>
      <c r="DO19" s="297">
        <v>0</v>
      </c>
      <c r="DP19" s="298">
        <v>0</v>
      </c>
      <c r="DQ19" s="297">
        <v>0</v>
      </c>
      <c r="DR19" s="298">
        <v>0</v>
      </c>
      <c r="DS19" s="297">
        <v>0</v>
      </c>
      <c r="DT19" s="298">
        <v>0</v>
      </c>
      <c r="DU19" s="297">
        <v>0</v>
      </c>
      <c r="DV19" s="298">
        <v>0</v>
      </c>
      <c r="DW19" s="297">
        <v>0</v>
      </c>
      <c r="DX19" s="298">
        <v>0</v>
      </c>
      <c r="DY19" s="297">
        <v>0</v>
      </c>
      <c r="DZ19" s="298">
        <v>0</v>
      </c>
    </row>
    <row r="20" spans="2:130" s="31" customFormat="1" ht="20.100000000000001" customHeight="1">
      <c r="B20" s="344" t="s">
        <v>296</v>
      </c>
      <c r="C20" s="266">
        <v>0.666906</v>
      </c>
      <c r="D20" s="462">
        <v>1.3883818626213266E-2</v>
      </c>
      <c r="E20" s="266">
        <v>0.68298099999999995</v>
      </c>
      <c r="F20" s="462">
        <v>3.7634093011839766E-2</v>
      </c>
      <c r="G20" s="266">
        <v>14.877988</v>
      </c>
      <c r="H20" s="462">
        <v>7.4937335907894503E-2</v>
      </c>
      <c r="I20" s="297">
        <v>263.17785099999998</v>
      </c>
      <c r="J20" s="298">
        <v>0.54108710498058477</v>
      </c>
      <c r="K20" s="266">
        <v>86.434907999999993</v>
      </c>
      <c r="L20" s="299">
        <v>2.5738301339322187</v>
      </c>
      <c r="M20" s="297">
        <v>668.15819899999997</v>
      </c>
      <c r="N20" s="298">
        <v>5.0733033559633309</v>
      </c>
      <c r="O20" s="297">
        <v>8.8829030000000007</v>
      </c>
      <c r="P20" s="298">
        <v>0.2754798907603096</v>
      </c>
      <c r="Q20" s="297">
        <v>8160.3687120000004</v>
      </c>
      <c r="R20" s="298">
        <v>1.3719634293119887</v>
      </c>
      <c r="S20" s="297">
        <v>5758.2416519999997</v>
      </c>
      <c r="T20" s="298">
        <v>5.6728734281857101</v>
      </c>
      <c r="U20" s="297">
        <v>19.122157999999999</v>
      </c>
      <c r="V20" s="298">
        <v>4.0888442258519751E-2</v>
      </c>
      <c r="W20" s="297">
        <v>4728.3461660000003</v>
      </c>
      <c r="X20" s="298">
        <v>4.6077408243495981</v>
      </c>
      <c r="Y20" s="297">
        <v>0</v>
      </c>
      <c r="Z20" s="298">
        <v>0</v>
      </c>
      <c r="AA20" s="297">
        <v>0</v>
      </c>
      <c r="AB20" s="298">
        <v>0</v>
      </c>
      <c r="AC20" s="297">
        <v>85.709372549999998</v>
      </c>
      <c r="AD20" s="298">
        <v>4.390676064277628E-2</v>
      </c>
      <c r="AE20" s="297">
        <v>0</v>
      </c>
      <c r="AF20" s="298">
        <v>0</v>
      </c>
      <c r="AG20" s="297" t="s">
        <v>290</v>
      </c>
      <c r="AH20" s="298" t="s">
        <v>284</v>
      </c>
      <c r="AI20" s="297">
        <v>1588.630038</v>
      </c>
      <c r="AJ20" s="298">
        <v>6.4946455617658119</v>
      </c>
      <c r="AK20" s="297">
        <v>0</v>
      </c>
      <c r="AL20" s="298">
        <v>0</v>
      </c>
      <c r="AM20" s="539">
        <v>0</v>
      </c>
      <c r="AN20" s="539">
        <v>0</v>
      </c>
      <c r="AO20" s="297">
        <v>0</v>
      </c>
      <c r="AP20" s="298">
        <v>0</v>
      </c>
      <c r="AQ20" s="297">
        <v>0</v>
      </c>
      <c r="AR20" s="298">
        <v>0</v>
      </c>
      <c r="AS20" s="297">
        <v>0.27236700000000003</v>
      </c>
      <c r="AT20" s="298">
        <v>7.1891851052361564E-3</v>
      </c>
      <c r="AU20" s="297">
        <v>4195.1184780000003</v>
      </c>
      <c r="AV20" s="298">
        <v>0.5347155264929575</v>
      </c>
      <c r="AW20" s="297">
        <v>95.189800000000005</v>
      </c>
      <c r="AX20" s="298">
        <v>8.6606380915481895E-2</v>
      </c>
      <c r="AY20" s="297">
        <v>2.2751739999999998</v>
      </c>
      <c r="AZ20" s="298">
        <v>2.5025187819851864E-2</v>
      </c>
      <c r="BA20" s="297">
        <v>0.229294</v>
      </c>
      <c r="BB20" s="298">
        <v>1.1291932647955352E-3</v>
      </c>
      <c r="BC20" s="297">
        <v>0</v>
      </c>
      <c r="BD20" s="298" t="s">
        <v>284</v>
      </c>
      <c r="BE20" s="297">
        <v>15546.960019</v>
      </c>
      <c r="BF20" s="298">
        <v>1.2258509869122769</v>
      </c>
      <c r="BG20" s="297">
        <v>0</v>
      </c>
      <c r="BH20" s="298" t="s">
        <v>284</v>
      </c>
      <c r="BI20" s="297">
        <v>0</v>
      </c>
      <c r="BJ20" s="298">
        <v>0</v>
      </c>
      <c r="BK20" s="297">
        <v>250.84601799999999</v>
      </c>
      <c r="BL20" s="298">
        <v>2.2639445303893506</v>
      </c>
      <c r="BM20" s="297">
        <v>12.33925</v>
      </c>
      <c r="BN20" s="298">
        <v>1.9766486101229157</v>
      </c>
      <c r="BO20" s="297">
        <v>2807.8573999999999</v>
      </c>
      <c r="BP20" s="298">
        <v>12.365237131184657</v>
      </c>
      <c r="BQ20" s="297">
        <v>383.329859</v>
      </c>
      <c r="BR20" s="298">
        <v>4.6610135889159858</v>
      </c>
      <c r="BS20" s="297">
        <v>0</v>
      </c>
      <c r="BT20" s="298">
        <v>0</v>
      </c>
      <c r="BU20" s="297" t="s">
        <v>290</v>
      </c>
      <c r="BV20" s="298" t="s">
        <v>284</v>
      </c>
      <c r="BW20" s="297">
        <v>0</v>
      </c>
      <c r="BX20" s="298">
        <v>0</v>
      </c>
      <c r="BY20" s="297">
        <v>0</v>
      </c>
      <c r="BZ20" s="298">
        <v>0</v>
      </c>
      <c r="CA20" s="297">
        <v>32.920507999999998</v>
      </c>
      <c r="CB20" s="298">
        <v>6.0962062875190286</v>
      </c>
      <c r="CC20" s="297">
        <v>2414.0657550000001</v>
      </c>
      <c r="CD20" s="298">
        <v>0.64347832476662936</v>
      </c>
      <c r="CE20" s="297">
        <v>0</v>
      </c>
      <c r="CF20" s="298">
        <v>0</v>
      </c>
      <c r="CG20" s="297">
        <v>2143.4851269999999</v>
      </c>
      <c r="CH20" s="298">
        <v>0.94261516949614554</v>
      </c>
      <c r="CI20" s="297">
        <v>1133.9954090000001</v>
      </c>
      <c r="CJ20" s="298">
        <v>3.0924988939615892</v>
      </c>
      <c r="CK20" s="297">
        <v>902.64367800000002</v>
      </c>
      <c r="CL20" s="298">
        <v>4.4878421526767287</v>
      </c>
      <c r="CM20" s="297">
        <v>0.42080167000000002</v>
      </c>
      <c r="CN20" s="298">
        <v>6.3873577384430122E-3</v>
      </c>
      <c r="CO20" s="297">
        <v>0.467142</v>
      </c>
      <c r="CP20" s="298">
        <v>3.9088099475642086E-3</v>
      </c>
      <c r="CQ20" s="297">
        <v>213.62255500000001</v>
      </c>
      <c r="CR20" s="298">
        <v>0.98663498950328599</v>
      </c>
      <c r="CS20" s="297">
        <v>101.92782099999999</v>
      </c>
      <c r="CT20" s="298">
        <v>3.3096088907244003</v>
      </c>
      <c r="CU20" s="297">
        <v>0</v>
      </c>
      <c r="CV20" s="298">
        <v>0</v>
      </c>
      <c r="CW20" s="297">
        <v>0</v>
      </c>
      <c r="CX20" s="298">
        <v>0</v>
      </c>
      <c r="CY20" s="297">
        <v>0</v>
      </c>
      <c r="CZ20" s="298">
        <v>0</v>
      </c>
      <c r="DA20" s="297">
        <v>0</v>
      </c>
      <c r="DB20" s="298">
        <v>0</v>
      </c>
      <c r="DC20" s="297">
        <v>0</v>
      </c>
      <c r="DD20" s="298">
        <v>0</v>
      </c>
      <c r="DE20" s="297">
        <v>33.619405</v>
      </c>
      <c r="DF20" s="298">
        <v>5.8414787468992611E-2</v>
      </c>
      <c r="DG20" s="297" t="s">
        <v>290</v>
      </c>
      <c r="DH20" s="298" t="s">
        <v>284</v>
      </c>
      <c r="DI20" s="297">
        <v>0.398229</v>
      </c>
      <c r="DJ20" s="298">
        <v>4.5218352651894475E-4</v>
      </c>
      <c r="DK20" s="297">
        <v>0</v>
      </c>
      <c r="DL20" s="298">
        <v>0</v>
      </c>
      <c r="DM20" s="297">
        <v>5580.0371530000002</v>
      </c>
      <c r="DN20" s="298">
        <v>0.78955200149652005</v>
      </c>
      <c r="DO20" s="297">
        <v>4174.4967580000002</v>
      </c>
      <c r="DP20" s="298">
        <v>5.1138188907769484</v>
      </c>
      <c r="DQ20" s="297">
        <v>31.185426</v>
      </c>
      <c r="DR20" s="298">
        <v>11.508455440277025</v>
      </c>
      <c r="DS20" s="297">
        <v>1837.8463850000001</v>
      </c>
      <c r="DT20" s="298">
        <v>0.44444638174023371</v>
      </c>
      <c r="DU20" s="297">
        <v>0</v>
      </c>
      <c r="DV20" s="298">
        <v>0</v>
      </c>
      <c r="DW20" s="297">
        <v>2.1147710000000002</v>
      </c>
      <c r="DX20" s="298">
        <v>4.7672952645029373E-3</v>
      </c>
      <c r="DY20" s="297">
        <v>146.017312</v>
      </c>
      <c r="DZ20" s="298">
        <v>3.6529353483823011</v>
      </c>
    </row>
    <row r="21" spans="2:130" s="31" customFormat="1" ht="20.100000000000001" customHeight="1">
      <c r="B21" s="344" t="s">
        <v>297</v>
      </c>
      <c r="C21" s="266">
        <v>0</v>
      </c>
      <c r="D21" s="462">
        <v>0</v>
      </c>
      <c r="E21" s="266">
        <v>0</v>
      </c>
      <c r="F21" s="462">
        <v>0</v>
      </c>
      <c r="G21" s="266">
        <v>0</v>
      </c>
      <c r="H21" s="462">
        <v>0</v>
      </c>
      <c r="I21" s="297">
        <v>467.60511200000002</v>
      </c>
      <c r="J21" s="298">
        <v>0.9613844606026597</v>
      </c>
      <c r="K21" s="266">
        <v>0</v>
      </c>
      <c r="L21" s="299">
        <v>0</v>
      </c>
      <c r="M21" s="297">
        <v>0</v>
      </c>
      <c r="N21" s="298">
        <v>0</v>
      </c>
      <c r="O21" s="297">
        <v>91.578547999999998</v>
      </c>
      <c r="P21" s="298">
        <v>2.8400679821706674</v>
      </c>
      <c r="Q21" s="297">
        <v>2630.0215189999999</v>
      </c>
      <c r="R21" s="298">
        <v>0.44217283185568457</v>
      </c>
      <c r="S21" s="297">
        <v>0</v>
      </c>
      <c r="T21" s="298">
        <v>0</v>
      </c>
      <c r="U21" s="297">
        <v>1326.8276639999999</v>
      </c>
      <c r="V21" s="298">
        <v>2.8371231074688663</v>
      </c>
      <c r="W21" s="297">
        <v>15.391012</v>
      </c>
      <c r="X21" s="298">
        <v>1.4998435357885037E-2</v>
      </c>
      <c r="Y21" s="297">
        <v>0</v>
      </c>
      <c r="Z21" s="298">
        <v>0</v>
      </c>
      <c r="AA21" s="297">
        <v>0</v>
      </c>
      <c r="AB21" s="298">
        <v>0</v>
      </c>
      <c r="AC21" s="297">
        <v>303.06455937999999</v>
      </c>
      <c r="AD21" s="298">
        <v>0.15525236823129815</v>
      </c>
      <c r="AE21" s="297">
        <v>0</v>
      </c>
      <c r="AF21" s="298">
        <v>0</v>
      </c>
      <c r="AG21" s="297" t="s">
        <v>290</v>
      </c>
      <c r="AH21" s="298" t="s">
        <v>284</v>
      </c>
      <c r="AI21" s="297">
        <v>0</v>
      </c>
      <c r="AJ21" s="298">
        <v>0</v>
      </c>
      <c r="AK21" s="297">
        <v>1.1037570000000001</v>
      </c>
      <c r="AL21" s="298">
        <v>7.3467481512780501E-3</v>
      </c>
      <c r="AM21" s="539">
        <v>0</v>
      </c>
      <c r="AN21" s="539">
        <v>0</v>
      </c>
      <c r="AO21" s="297">
        <v>0</v>
      </c>
      <c r="AP21" s="298">
        <v>0</v>
      </c>
      <c r="AQ21" s="297">
        <v>0</v>
      </c>
      <c r="AR21" s="298">
        <v>0</v>
      </c>
      <c r="AS21" s="297">
        <v>0</v>
      </c>
      <c r="AT21" s="298">
        <v>0</v>
      </c>
      <c r="AU21" s="297">
        <v>1568.989832</v>
      </c>
      <c r="AV21" s="298">
        <v>0.19998558526526955</v>
      </c>
      <c r="AW21" s="297">
        <v>297.61367999999999</v>
      </c>
      <c r="AX21" s="298">
        <v>0.27077737042979749</v>
      </c>
      <c r="AY21" s="297">
        <v>25.130058999999999</v>
      </c>
      <c r="AZ21" s="298">
        <v>0.27641158276200362</v>
      </c>
      <c r="BA21" s="297">
        <v>1.6041380000000001</v>
      </c>
      <c r="BB21" s="298">
        <v>7.8998221732909726E-3</v>
      </c>
      <c r="BC21" s="297">
        <v>0</v>
      </c>
      <c r="BD21" s="298" t="s">
        <v>284</v>
      </c>
      <c r="BE21" s="297">
        <v>9060.5395709999993</v>
      </c>
      <c r="BF21" s="298">
        <v>0.71440792035834255</v>
      </c>
      <c r="BG21" s="297">
        <v>0</v>
      </c>
      <c r="BH21" s="298" t="s">
        <v>284</v>
      </c>
      <c r="BI21" s="297">
        <v>0</v>
      </c>
      <c r="BJ21" s="298">
        <v>0</v>
      </c>
      <c r="BK21" s="297">
        <v>18.721233000000002</v>
      </c>
      <c r="BL21" s="298">
        <v>0.16896354740020078</v>
      </c>
      <c r="BM21" s="297">
        <v>0</v>
      </c>
      <c r="BN21" s="298">
        <v>0</v>
      </c>
      <c r="BO21" s="297">
        <v>0</v>
      </c>
      <c r="BP21" s="298">
        <v>0</v>
      </c>
      <c r="BQ21" s="297">
        <v>0</v>
      </c>
      <c r="BR21" s="298">
        <v>0</v>
      </c>
      <c r="BS21" s="297">
        <v>0</v>
      </c>
      <c r="BT21" s="298">
        <v>0</v>
      </c>
      <c r="BU21" s="297" t="s">
        <v>290</v>
      </c>
      <c r="BV21" s="298" t="s">
        <v>284</v>
      </c>
      <c r="BW21" s="297">
        <v>0</v>
      </c>
      <c r="BX21" s="298">
        <v>0</v>
      </c>
      <c r="BY21" s="297">
        <v>0</v>
      </c>
      <c r="BZ21" s="298">
        <v>0</v>
      </c>
      <c r="CA21" s="297">
        <v>0</v>
      </c>
      <c r="CB21" s="298">
        <v>0</v>
      </c>
      <c r="CC21" s="297">
        <v>2207.64489</v>
      </c>
      <c r="CD21" s="298">
        <v>0.58845606527267513</v>
      </c>
      <c r="CE21" s="297">
        <v>0</v>
      </c>
      <c r="CF21" s="298">
        <v>0</v>
      </c>
      <c r="CG21" s="297">
        <v>841.87727900000004</v>
      </c>
      <c r="CH21" s="298">
        <v>0.37022244010165178</v>
      </c>
      <c r="CI21" s="297">
        <v>0</v>
      </c>
      <c r="CJ21" s="298">
        <v>0</v>
      </c>
      <c r="CK21" s="297">
        <v>0</v>
      </c>
      <c r="CL21" s="298">
        <v>0</v>
      </c>
      <c r="CM21" s="297">
        <v>63.580460979999998</v>
      </c>
      <c r="CN21" s="298">
        <v>0.96508920569249868</v>
      </c>
      <c r="CO21" s="297">
        <v>0</v>
      </c>
      <c r="CP21" s="298">
        <v>0</v>
      </c>
      <c r="CQ21" s="297">
        <v>0</v>
      </c>
      <c r="CR21" s="298">
        <v>0</v>
      </c>
      <c r="CS21" s="297">
        <v>0</v>
      </c>
      <c r="CT21" s="298">
        <v>0</v>
      </c>
      <c r="CU21" s="297">
        <v>0</v>
      </c>
      <c r="CV21" s="298">
        <v>0</v>
      </c>
      <c r="CW21" s="297">
        <v>0</v>
      </c>
      <c r="CX21" s="298">
        <v>0</v>
      </c>
      <c r="CY21" s="297">
        <v>0</v>
      </c>
      <c r="CZ21" s="298">
        <v>0</v>
      </c>
      <c r="DA21" s="297">
        <v>3.7652920000000001</v>
      </c>
      <c r="DB21" s="298">
        <v>1.4457246907106399E-2</v>
      </c>
      <c r="DC21" s="297">
        <v>0</v>
      </c>
      <c r="DD21" s="298">
        <v>0</v>
      </c>
      <c r="DE21" s="297">
        <v>345.990365</v>
      </c>
      <c r="DF21" s="298">
        <v>0.60116928416175663</v>
      </c>
      <c r="DG21" s="297" t="s">
        <v>290</v>
      </c>
      <c r="DH21" s="298" t="s">
        <v>284</v>
      </c>
      <c r="DI21" s="297">
        <v>0</v>
      </c>
      <c r="DJ21" s="298">
        <v>0</v>
      </c>
      <c r="DK21" s="297">
        <v>0</v>
      </c>
      <c r="DL21" s="298">
        <v>0</v>
      </c>
      <c r="DM21" s="297">
        <v>7466.8564390000001</v>
      </c>
      <c r="DN21" s="298">
        <v>1.0565290668593563</v>
      </c>
      <c r="DO21" s="297">
        <v>0</v>
      </c>
      <c r="DP21" s="298">
        <v>0</v>
      </c>
      <c r="DQ21" s="297">
        <v>0</v>
      </c>
      <c r="DR21" s="298">
        <v>0</v>
      </c>
      <c r="DS21" s="297">
        <v>5027.9387999999999</v>
      </c>
      <c r="DT21" s="298">
        <v>1.2159064138928741</v>
      </c>
      <c r="DU21" s="297">
        <v>0</v>
      </c>
      <c r="DV21" s="298">
        <v>0</v>
      </c>
      <c r="DW21" s="297">
        <v>115.954573</v>
      </c>
      <c r="DX21" s="298">
        <v>0.26139458445399527</v>
      </c>
      <c r="DY21" s="297">
        <v>0</v>
      </c>
      <c r="DZ21" s="298">
        <v>0</v>
      </c>
    </row>
    <row r="22" spans="2:130" s="31" customFormat="1" ht="20.100000000000001" customHeight="1">
      <c r="B22" s="345"/>
      <c r="C22" s="300"/>
      <c r="D22" s="301"/>
      <c r="E22" s="300"/>
      <c r="F22" s="301"/>
      <c r="G22" s="300"/>
      <c r="H22" s="301"/>
      <c r="I22" s="302"/>
      <c r="J22" s="303"/>
      <c r="K22" s="300"/>
      <c r="L22" s="301"/>
      <c r="M22" s="297"/>
      <c r="N22" s="303"/>
      <c r="O22" s="297"/>
      <c r="P22" s="303"/>
      <c r="Q22" s="297"/>
      <c r="R22" s="303"/>
      <c r="S22" s="297"/>
      <c r="T22" s="303"/>
      <c r="U22" s="297"/>
      <c r="V22" s="303"/>
      <c r="W22" s="297"/>
      <c r="X22" s="303"/>
      <c r="Y22" s="297"/>
      <c r="Z22" s="303"/>
      <c r="AA22" s="297"/>
      <c r="AB22" s="303"/>
      <c r="AC22" s="297"/>
      <c r="AD22" s="303"/>
      <c r="AE22" s="297"/>
      <c r="AF22" s="303"/>
      <c r="AG22" s="297"/>
      <c r="AH22" s="303"/>
      <c r="AI22" s="297"/>
      <c r="AJ22" s="303"/>
      <c r="AK22" s="297"/>
      <c r="AL22" s="303"/>
      <c r="AM22" s="540"/>
      <c r="AN22" s="540"/>
      <c r="AO22" s="297"/>
      <c r="AP22" s="303"/>
      <c r="AQ22" s="297"/>
      <c r="AR22" s="303"/>
      <c r="AS22" s="297"/>
      <c r="AT22" s="303"/>
      <c r="AU22" s="297"/>
      <c r="AV22" s="303"/>
      <c r="AW22" s="297"/>
      <c r="AX22" s="303"/>
      <c r="AY22" s="297"/>
      <c r="AZ22" s="303"/>
      <c r="BA22" s="297"/>
      <c r="BB22" s="303"/>
      <c r="BC22" s="297"/>
      <c r="BD22" s="303"/>
      <c r="BE22" s="297"/>
      <c r="BF22" s="303"/>
      <c r="BG22" s="297"/>
      <c r="BH22" s="303"/>
      <c r="BI22" s="297"/>
      <c r="BJ22" s="303"/>
      <c r="BK22" s="297"/>
      <c r="BL22" s="303"/>
      <c r="BM22" s="297"/>
      <c r="BN22" s="303"/>
      <c r="BO22" s="297"/>
      <c r="BP22" s="303"/>
      <c r="BQ22" s="297"/>
      <c r="BR22" s="303"/>
      <c r="BS22" s="297"/>
      <c r="BT22" s="303"/>
      <c r="BU22" s="297"/>
      <c r="BV22" s="303"/>
      <c r="BW22" s="297"/>
      <c r="BX22" s="303"/>
      <c r="BY22" s="297"/>
      <c r="BZ22" s="303"/>
      <c r="CA22" s="297"/>
      <c r="CB22" s="303"/>
      <c r="CC22" s="297"/>
      <c r="CD22" s="303"/>
      <c r="CE22" s="297"/>
      <c r="CF22" s="303"/>
      <c r="CG22" s="297"/>
      <c r="CH22" s="303"/>
      <c r="CI22" s="297"/>
      <c r="CJ22" s="303"/>
      <c r="CK22" s="297"/>
      <c r="CL22" s="303"/>
      <c r="CM22" s="297"/>
      <c r="CN22" s="303"/>
      <c r="CO22" s="297"/>
      <c r="CP22" s="303"/>
      <c r="CQ22" s="297"/>
      <c r="CR22" s="303"/>
      <c r="CS22" s="297"/>
      <c r="CT22" s="303"/>
      <c r="CU22" s="297"/>
      <c r="CV22" s="303"/>
      <c r="CW22" s="297"/>
      <c r="CX22" s="303"/>
      <c r="CY22" s="297"/>
      <c r="CZ22" s="303"/>
      <c r="DA22" s="297"/>
      <c r="DB22" s="303"/>
      <c r="DC22" s="297"/>
      <c r="DD22" s="303"/>
      <c r="DE22" s="297"/>
      <c r="DF22" s="303"/>
      <c r="DG22" s="297"/>
      <c r="DH22" s="303"/>
      <c r="DI22" s="297"/>
      <c r="DJ22" s="303"/>
      <c r="DK22" s="297"/>
      <c r="DL22" s="303"/>
      <c r="DM22" s="297"/>
      <c r="DN22" s="303"/>
      <c r="DO22" s="297"/>
      <c r="DP22" s="303"/>
      <c r="DQ22" s="297"/>
      <c r="DR22" s="303"/>
      <c r="DS22" s="297"/>
      <c r="DT22" s="303"/>
      <c r="DU22" s="297"/>
      <c r="DV22" s="303"/>
      <c r="DW22" s="297"/>
      <c r="DX22" s="303"/>
      <c r="DY22" s="297"/>
      <c r="DZ22" s="303"/>
    </row>
    <row r="23" spans="2:130" s="29" customFormat="1" ht="61.5" customHeight="1">
      <c r="B23" s="552" t="s">
        <v>299</v>
      </c>
      <c r="C23" s="304"/>
      <c r="D23" s="305"/>
      <c r="E23" s="304"/>
      <c r="F23" s="305"/>
      <c r="G23" s="304"/>
      <c r="H23" s="305"/>
      <c r="I23" s="306"/>
      <c r="J23" s="307"/>
      <c r="K23" s="304"/>
      <c r="L23" s="305"/>
      <c r="M23" s="306"/>
      <c r="N23" s="307"/>
      <c r="O23" s="306"/>
      <c r="P23" s="307"/>
      <c r="Q23" s="306"/>
      <c r="R23" s="307"/>
      <c r="S23" s="306"/>
      <c r="T23" s="307"/>
      <c r="U23" s="306"/>
      <c r="V23" s="307"/>
      <c r="W23" s="306"/>
      <c r="X23" s="307"/>
      <c r="Y23" s="306"/>
      <c r="Z23" s="307"/>
      <c r="AA23" s="306"/>
      <c r="AB23" s="307"/>
      <c r="AC23" s="306"/>
      <c r="AD23" s="307"/>
      <c r="AE23" s="306"/>
      <c r="AF23" s="307"/>
      <c r="AG23" s="306"/>
      <c r="AH23" s="307"/>
      <c r="AI23" s="306"/>
      <c r="AJ23" s="307"/>
      <c r="AK23" s="306"/>
      <c r="AL23" s="307"/>
      <c r="AM23" s="541"/>
      <c r="AN23" s="541"/>
      <c r="AO23" s="306"/>
      <c r="AP23" s="307"/>
      <c r="AQ23" s="306"/>
      <c r="AR23" s="307"/>
      <c r="AS23" s="306"/>
      <c r="AT23" s="307"/>
      <c r="AU23" s="306"/>
      <c r="AV23" s="307"/>
      <c r="AW23" s="306"/>
      <c r="AX23" s="307"/>
      <c r="AY23" s="306"/>
      <c r="AZ23" s="307"/>
      <c r="BA23" s="306"/>
      <c r="BB23" s="307"/>
      <c r="BC23" s="306"/>
      <c r="BD23" s="307"/>
      <c r="BE23" s="306"/>
      <c r="BF23" s="307"/>
      <c r="BG23" s="306"/>
      <c r="BH23" s="307"/>
      <c r="BI23" s="306"/>
      <c r="BJ23" s="307"/>
      <c r="BK23" s="306"/>
      <c r="BL23" s="307"/>
      <c r="BM23" s="306"/>
      <c r="BN23" s="307"/>
      <c r="BO23" s="306"/>
      <c r="BP23" s="307"/>
      <c r="BQ23" s="306"/>
      <c r="BR23" s="307"/>
      <c r="BS23" s="306"/>
      <c r="BT23" s="307"/>
      <c r="BU23" s="306"/>
      <c r="BV23" s="307"/>
      <c r="BW23" s="306"/>
      <c r="BX23" s="307"/>
      <c r="BY23" s="306"/>
      <c r="BZ23" s="307"/>
      <c r="CA23" s="306"/>
      <c r="CB23" s="307"/>
      <c r="CC23" s="306"/>
      <c r="CD23" s="307"/>
      <c r="CE23" s="306"/>
      <c r="CF23" s="307"/>
      <c r="CG23" s="306"/>
      <c r="CH23" s="307"/>
      <c r="CI23" s="306"/>
      <c r="CJ23" s="307"/>
      <c r="CK23" s="306"/>
      <c r="CL23" s="307"/>
      <c r="CM23" s="306"/>
      <c r="CN23" s="307"/>
      <c r="CO23" s="306"/>
      <c r="CP23" s="307"/>
      <c r="CQ23" s="306"/>
      <c r="CR23" s="307"/>
      <c r="CS23" s="306"/>
      <c r="CT23" s="307"/>
      <c r="CU23" s="306"/>
      <c r="CV23" s="307"/>
      <c r="CW23" s="306"/>
      <c r="CX23" s="307"/>
      <c r="CY23" s="306"/>
      <c r="CZ23" s="307"/>
      <c r="DA23" s="306"/>
      <c r="DB23" s="307"/>
      <c r="DC23" s="306"/>
      <c r="DD23" s="307"/>
      <c r="DE23" s="306"/>
      <c r="DF23" s="307"/>
      <c r="DG23" s="306"/>
      <c r="DH23" s="307"/>
      <c r="DI23" s="306"/>
      <c r="DJ23" s="307"/>
      <c r="DK23" s="306"/>
      <c r="DL23" s="307"/>
      <c r="DM23" s="306"/>
      <c r="DN23" s="307"/>
      <c r="DO23" s="306"/>
      <c r="DP23" s="307"/>
      <c r="DQ23" s="306"/>
      <c r="DR23" s="307"/>
      <c r="DS23" s="306"/>
      <c r="DT23" s="307"/>
      <c r="DU23" s="306"/>
      <c r="DV23" s="307"/>
      <c r="DW23" s="306"/>
      <c r="DX23" s="307"/>
      <c r="DY23" s="306"/>
      <c r="DZ23" s="307"/>
    </row>
    <row r="24" spans="2:130" s="30" customFormat="1" ht="20.100000000000001" customHeight="1">
      <c r="B24" s="346" t="s">
        <v>300</v>
      </c>
      <c r="C24" s="291">
        <v>4803.476748</v>
      </c>
      <c r="D24" s="296">
        <v>100</v>
      </c>
      <c r="E24" s="291">
        <v>1814.7933040000003</v>
      </c>
      <c r="F24" s="296">
        <v>99.999999999999972</v>
      </c>
      <c r="G24" s="291">
        <v>19853.905693000004</v>
      </c>
      <c r="H24" s="296">
        <v>100</v>
      </c>
      <c r="I24" s="292">
        <v>47510.832144999993</v>
      </c>
      <c r="J24" s="295">
        <v>100</v>
      </c>
      <c r="K24" s="291">
        <v>3358.221153</v>
      </c>
      <c r="L24" s="296">
        <v>100</v>
      </c>
      <c r="M24" s="292">
        <v>13170.081741999998</v>
      </c>
      <c r="N24" s="295">
        <v>100.00000000000001</v>
      </c>
      <c r="O24" s="292">
        <v>3224.5195699999999</v>
      </c>
      <c r="P24" s="295">
        <v>100</v>
      </c>
      <c r="Q24" s="292">
        <v>566364.11028999998</v>
      </c>
      <c r="R24" s="295">
        <v>100</v>
      </c>
      <c r="S24" s="292">
        <v>101504.849789</v>
      </c>
      <c r="T24" s="295">
        <v>100</v>
      </c>
      <c r="U24" s="292">
        <v>46768.14790299999</v>
      </c>
      <c r="V24" s="295">
        <v>100.00000000000001</v>
      </c>
      <c r="W24" s="292">
        <v>102999.764243</v>
      </c>
      <c r="X24" s="295">
        <v>100.00000000000001</v>
      </c>
      <c r="Y24" s="292">
        <v>11152.566931999998</v>
      </c>
      <c r="Z24" s="295">
        <v>100.00000000000001</v>
      </c>
      <c r="AA24" s="292">
        <v>326.18198699999999</v>
      </c>
      <c r="AB24" s="295">
        <v>100.00000000000001</v>
      </c>
      <c r="AC24" s="292">
        <v>187627.85763152997</v>
      </c>
      <c r="AD24" s="295">
        <v>100</v>
      </c>
      <c r="AE24" s="292">
        <v>10507.644194130002</v>
      </c>
      <c r="AF24" s="295">
        <v>99.999999999999986</v>
      </c>
      <c r="AG24" s="292" t="s">
        <v>290</v>
      </c>
      <c r="AH24" s="295" t="s">
        <v>284</v>
      </c>
      <c r="AI24" s="292">
        <v>24463.410997000003</v>
      </c>
      <c r="AJ24" s="295">
        <v>99.999999999999986</v>
      </c>
      <c r="AK24" s="292">
        <v>14653.712937</v>
      </c>
      <c r="AL24" s="295">
        <v>100.00000000000001</v>
      </c>
      <c r="AM24" s="538">
        <v>1089.1028920000001</v>
      </c>
      <c r="AN24" s="538">
        <v>99.999999999999986</v>
      </c>
      <c r="AO24" s="292">
        <v>17329.404081000001</v>
      </c>
      <c r="AP24" s="295">
        <v>100.00000000000001</v>
      </c>
      <c r="AQ24" s="292">
        <v>1100.335364</v>
      </c>
      <c r="AR24" s="295">
        <v>100</v>
      </c>
      <c r="AS24" s="292">
        <v>3788.5656860000004</v>
      </c>
      <c r="AT24" s="295">
        <v>99.999999999999986</v>
      </c>
      <c r="AU24" s="292">
        <v>785930.18638500001</v>
      </c>
      <c r="AV24" s="295">
        <v>100</v>
      </c>
      <c r="AW24" s="292">
        <v>108177.40707000002</v>
      </c>
      <c r="AX24" s="295">
        <v>100</v>
      </c>
      <c r="AY24" s="292">
        <v>10269.593633</v>
      </c>
      <c r="AZ24" s="295">
        <v>100.00000000000001</v>
      </c>
      <c r="BA24" s="292">
        <v>20333.227325</v>
      </c>
      <c r="BB24" s="295">
        <v>100</v>
      </c>
      <c r="BC24" s="292" t="s">
        <v>290</v>
      </c>
      <c r="BD24" s="295" t="s">
        <v>284</v>
      </c>
      <c r="BE24" s="292">
        <v>1270348.4980940004</v>
      </c>
      <c r="BF24" s="295">
        <v>99.999999999999972</v>
      </c>
      <c r="BG24" s="292">
        <v>0</v>
      </c>
      <c r="BH24" s="295" t="s">
        <v>284</v>
      </c>
      <c r="BI24" s="292">
        <v>538.12696700000004</v>
      </c>
      <c r="BJ24" s="295">
        <v>100</v>
      </c>
      <c r="BK24" s="292">
        <v>11190.797722599998</v>
      </c>
      <c r="BL24" s="295">
        <v>100</v>
      </c>
      <c r="BM24" s="292">
        <v>624.25106300000004</v>
      </c>
      <c r="BN24" s="295">
        <v>100</v>
      </c>
      <c r="BO24" s="292">
        <v>22707.671274</v>
      </c>
      <c r="BP24" s="295">
        <v>100.00000000000001</v>
      </c>
      <c r="BQ24" s="292">
        <v>8224.1738140000016</v>
      </c>
      <c r="BR24" s="295">
        <v>99.999999999999986</v>
      </c>
      <c r="BS24" s="292">
        <v>880.56318599999997</v>
      </c>
      <c r="BT24" s="295">
        <v>100</v>
      </c>
      <c r="BU24" s="292" t="s">
        <v>290</v>
      </c>
      <c r="BV24" s="295" t="s">
        <v>284</v>
      </c>
      <c r="BW24" s="292">
        <v>152.08392100000003</v>
      </c>
      <c r="BX24" s="295">
        <v>99.999999999999986</v>
      </c>
      <c r="BY24" s="292">
        <v>1847.3884480000002</v>
      </c>
      <c r="BZ24" s="295">
        <v>99.999999999999986</v>
      </c>
      <c r="CA24" s="292">
        <v>540.01630599999999</v>
      </c>
      <c r="CB24" s="295">
        <v>100</v>
      </c>
      <c r="CC24" s="292">
        <v>375278.17689900001</v>
      </c>
      <c r="CD24" s="295">
        <v>100</v>
      </c>
      <c r="CE24" s="292">
        <v>4262.3186299999998</v>
      </c>
      <c r="CF24" s="295">
        <v>100.00000000000001</v>
      </c>
      <c r="CG24" s="292">
        <v>197687.88874000002</v>
      </c>
      <c r="CH24" s="295">
        <v>99.999999999999972</v>
      </c>
      <c r="CI24" s="292">
        <v>36674.361105000004</v>
      </c>
      <c r="CJ24" s="295">
        <v>99.999999999999986</v>
      </c>
      <c r="CK24" s="292">
        <v>20113.534239000001</v>
      </c>
      <c r="CL24" s="295">
        <v>100</v>
      </c>
      <c r="CM24" s="292">
        <v>6588.0398003600012</v>
      </c>
      <c r="CN24" s="295">
        <v>99.999999999999972</v>
      </c>
      <c r="CO24" s="292">
        <v>11951.003150999999</v>
      </c>
      <c r="CP24" s="295">
        <v>100</v>
      </c>
      <c r="CQ24" s="292">
        <v>20798.590735000002</v>
      </c>
      <c r="CR24" s="295">
        <v>100</v>
      </c>
      <c r="CS24" s="292">
        <v>3068.8492420000002</v>
      </c>
      <c r="CT24" s="295">
        <v>99.999999999999986</v>
      </c>
      <c r="CU24" s="292">
        <v>16179.666505000001</v>
      </c>
      <c r="CV24" s="295">
        <v>100</v>
      </c>
      <c r="CW24" s="292">
        <v>1661.9303930000001</v>
      </c>
      <c r="CX24" s="295">
        <v>100</v>
      </c>
      <c r="CY24" s="292">
        <v>3378.8325649999997</v>
      </c>
      <c r="CZ24" s="295">
        <v>100</v>
      </c>
      <c r="DA24" s="292">
        <v>26044.322436999999</v>
      </c>
      <c r="DB24" s="295">
        <v>100</v>
      </c>
      <c r="DC24" s="292">
        <v>10389.056423</v>
      </c>
      <c r="DD24" s="295">
        <v>100</v>
      </c>
      <c r="DE24" s="292">
        <v>57554.108694999995</v>
      </c>
      <c r="DF24" s="295">
        <v>100</v>
      </c>
      <c r="DG24" s="292" t="s">
        <v>290</v>
      </c>
      <c r="DH24" s="295" t="s">
        <v>284</v>
      </c>
      <c r="DI24" s="292">
        <v>61644.908749999995</v>
      </c>
      <c r="DJ24" s="295">
        <v>100</v>
      </c>
      <c r="DK24" s="292">
        <v>27525.998388</v>
      </c>
      <c r="DL24" s="295">
        <v>99.999999999999986</v>
      </c>
      <c r="DM24" s="292">
        <v>663367.44724699995</v>
      </c>
      <c r="DN24" s="295">
        <v>99.999999999999986</v>
      </c>
      <c r="DO24" s="292">
        <v>81702.353160999992</v>
      </c>
      <c r="DP24" s="295">
        <v>100</v>
      </c>
      <c r="DQ24" s="292">
        <v>270.97837900000002</v>
      </c>
      <c r="DR24" s="295">
        <v>100</v>
      </c>
      <c r="DS24" s="292">
        <v>413521.91689600004</v>
      </c>
      <c r="DT24" s="295">
        <v>99.999999999999986</v>
      </c>
      <c r="DU24" s="292">
        <v>2792.0431790000002</v>
      </c>
      <c r="DV24" s="295">
        <v>99.999999999999986</v>
      </c>
      <c r="DW24" s="292">
        <v>44379.935983999996</v>
      </c>
      <c r="DX24" s="295">
        <v>100.00000000000003</v>
      </c>
      <c r="DY24" s="292">
        <v>3997.259685</v>
      </c>
      <c r="DZ24" s="295">
        <v>100</v>
      </c>
    </row>
    <row r="25" spans="2:130" s="31" customFormat="1" ht="20.100000000000001" customHeight="1">
      <c r="B25" s="345" t="s">
        <v>301</v>
      </c>
      <c r="C25" s="266">
        <v>4134.1745600000004</v>
      </c>
      <c r="D25" s="309">
        <v>86.066296911322127</v>
      </c>
      <c r="E25" s="266">
        <v>1226.457523</v>
      </c>
      <c r="F25" s="309">
        <v>67.581113523879282</v>
      </c>
      <c r="G25" s="266">
        <v>12185.718617</v>
      </c>
      <c r="H25" s="309">
        <v>61.376934117786121</v>
      </c>
      <c r="I25" s="297">
        <v>37059.680595999998</v>
      </c>
      <c r="J25" s="308">
        <v>78.002592088676209</v>
      </c>
      <c r="K25" s="266">
        <v>2721.9917890000002</v>
      </c>
      <c r="L25" s="309">
        <v>81.054572197199192</v>
      </c>
      <c r="M25" s="297">
        <v>9878.7174200000009</v>
      </c>
      <c r="N25" s="308">
        <v>75.008778332000134</v>
      </c>
      <c r="O25" s="297">
        <v>1878.0584879999999</v>
      </c>
      <c r="P25" s="308">
        <v>58.243048219428232</v>
      </c>
      <c r="Q25" s="297">
        <v>332651.78587999998</v>
      </c>
      <c r="R25" s="308">
        <v>58.734616095230606</v>
      </c>
      <c r="S25" s="297">
        <v>73496.063974999997</v>
      </c>
      <c r="T25" s="308">
        <v>72.406455580967432</v>
      </c>
      <c r="U25" s="297">
        <v>33456.081082999997</v>
      </c>
      <c r="V25" s="308">
        <v>71.536040196395973</v>
      </c>
      <c r="W25" s="297">
        <v>60113.083707999998</v>
      </c>
      <c r="X25" s="308">
        <v>58.362350777987693</v>
      </c>
      <c r="Y25" s="297">
        <v>8095.3840090000003</v>
      </c>
      <c r="Z25" s="308">
        <v>72.587629900448832</v>
      </c>
      <c r="AA25" s="297">
        <v>200.14672899999999</v>
      </c>
      <c r="AB25" s="308">
        <v>61.360448147616445</v>
      </c>
      <c r="AC25" s="297">
        <v>161968.90083321996</v>
      </c>
      <c r="AD25" s="308">
        <v>86.324548432088406</v>
      </c>
      <c r="AE25" s="297">
        <v>7284.9946126500008</v>
      </c>
      <c r="AF25" s="308">
        <v>69.330427240005861</v>
      </c>
      <c r="AG25" s="297" t="s">
        <v>290</v>
      </c>
      <c r="AH25" s="308" t="s">
        <v>284</v>
      </c>
      <c r="AI25" s="297">
        <v>12213.336868</v>
      </c>
      <c r="AJ25" s="308">
        <v>49.924913862166427</v>
      </c>
      <c r="AK25" s="297">
        <v>14010.788805</v>
      </c>
      <c r="AL25" s="308">
        <v>95.612551339281097</v>
      </c>
      <c r="AM25" s="542">
        <v>997.63414999999998</v>
      </c>
      <c r="AN25" s="542">
        <v>91.601460002366792</v>
      </c>
      <c r="AO25" s="297">
        <v>5224.0409920000002</v>
      </c>
      <c r="AP25" s="308">
        <v>30.145531650033202</v>
      </c>
      <c r="AQ25" s="297">
        <v>1100.335364</v>
      </c>
      <c r="AR25" s="308">
        <v>100</v>
      </c>
      <c r="AS25" s="297">
        <v>2180.8900859999999</v>
      </c>
      <c r="AT25" s="308">
        <v>57.565059358984008</v>
      </c>
      <c r="AU25" s="297">
        <v>683199.44884900004</v>
      </c>
      <c r="AV25" s="308">
        <v>86.928770606391268</v>
      </c>
      <c r="AW25" s="297">
        <v>87269.798011000006</v>
      </c>
      <c r="AX25" s="308">
        <v>80.672850620766866</v>
      </c>
      <c r="AY25" s="297">
        <v>8081.6231379999999</v>
      </c>
      <c r="AZ25" s="308">
        <v>78.694673098171648</v>
      </c>
      <c r="BA25" s="297">
        <v>10740.366646</v>
      </c>
      <c r="BB25" s="308">
        <v>52.82175069569287</v>
      </c>
      <c r="BC25" s="297" t="s">
        <v>290</v>
      </c>
      <c r="BD25" s="308" t="s">
        <v>284</v>
      </c>
      <c r="BE25" s="297">
        <v>1013575.096213</v>
      </c>
      <c r="BF25" s="308">
        <v>79.787168460760427</v>
      </c>
      <c r="BG25" s="297">
        <v>0</v>
      </c>
      <c r="BH25" s="308" t="s">
        <v>284</v>
      </c>
      <c r="BI25" s="297">
        <v>538.12696700000004</v>
      </c>
      <c r="BJ25" s="308">
        <v>100</v>
      </c>
      <c r="BK25" s="297">
        <v>8624.7968326299997</v>
      </c>
      <c r="BL25" s="308">
        <v>77.070438108376152</v>
      </c>
      <c r="BM25" s="297">
        <v>539.56235900000001</v>
      </c>
      <c r="BN25" s="308">
        <v>86.433550694650549</v>
      </c>
      <c r="BO25" s="297">
        <v>15063.82525</v>
      </c>
      <c r="BP25" s="308">
        <v>66.338045272162688</v>
      </c>
      <c r="BQ25" s="297">
        <v>6360.7929480000003</v>
      </c>
      <c r="BR25" s="308">
        <v>77.342637593237995</v>
      </c>
      <c r="BS25" s="297">
        <v>880.56318599999997</v>
      </c>
      <c r="BT25" s="308">
        <v>100</v>
      </c>
      <c r="BU25" s="297" t="s">
        <v>290</v>
      </c>
      <c r="BV25" s="308" t="s">
        <v>284</v>
      </c>
      <c r="BW25" s="297">
        <v>131.04615100000001</v>
      </c>
      <c r="BX25" s="308">
        <v>86.166999205655657</v>
      </c>
      <c r="BY25" s="297">
        <v>1311.7197430000001</v>
      </c>
      <c r="BZ25" s="308">
        <v>71.004002673075064</v>
      </c>
      <c r="CA25" s="297">
        <v>401.03086999999999</v>
      </c>
      <c r="CB25" s="308">
        <v>74.262733466422404</v>
      </c>
      <c r="CC25" s="297">
        <v>280890.46194100002</v>
      </c>
      <c r="CD25" s="308">
        <v>74.848600113669036</v>
      </c>
      <c r="CE25" s="297">
        <v>2725.0350269999999</v>
      </c>
      <c r="CF25" s="308">
        <v>63.933160881498907</v>
      </c>
      <c r="CG25" s="297">
        <v>183336.219343</v>
      </c>
      <c r="CH25" s="308">
        <v>92.740238419018468</v>
      </c>
      <c r="CI25" s="297">
        <v>23284.661226</v>
      </c>
      <c r="CJ25" s="308">
        <v>63.490298193157848</v>
      </c>
      <c r="CK25" s="297">
        <v>15244.036109999999</v>
      </c>
      <c r="CL25" s="308">
        <v>75.789942875588324</v>
      </c>
      <c r="CM25" s="297">
        <v>4219.6573593500007</v>
      </c>
      <c r="CN25" s="308">
        <v>64.050271206913749</v>
      </c>
      <c r="CO25" s="297">
        <v>8370.5144820000005</v>
      </c>
      <c r="CP25" s="308">
        <v>70.040266714343545</v>
      </c>
      <c r="CQ25" s="297">
        <v>17876.501388000001</v>
      </c>
      <c r="CR25" s="308">
        <v>85.950541629329294</v>
      </c>
      <c r="CS25" s="297">
        <v>2414.4775380000001</v>
      </c>
      <c r="CT25" s="308">
        <v>78.676968062023818</v>
      </c>
      <c r="CU25" s="297">
        <v>9150.5312190000004</v>
      </c>
      <c r="CV25" s="308">
        <v>56.555746783607766</v>
      </c>
      <c r="CW25" s="297">
        <v>1661.9303930000001</v>
      </c>
      <c r="CX25" s="308">
        <v>100</v>
      </c>
      <c r="CY25" s="297">
        <v>2948.7191109999999</v>
      </c>
      <c r="CZ25" s="308">
        <v>87.270353125651255</v>
      </c>
      <c r="DA25" s="297">
        <v>21469.882738</v>
      </c>
      <c r="DB25" s="308">
        <v>82.435942766161972</v>
      </c>
      <c r="DC25" s="297">
        <v>7427.9437610000004</v>
      </c>
      <c r="DD25" s="308">
        <v>71.497770909738378</v>
      </c>
      <c r="DE25" s="297">
        <v>46716.967324999998</v>
      </c>
      <c r="DF25" s="308">
        <v>81.170516552641061</v>
      </c>
      <c r="DG25" s="297" t="s">
        <v>290</v>
      </c>
      <c r="DH25" s="308" t="s">
        <v>284</v>
      </c>
      <c r="DI25" s="297">
        <v>56801.615288000001</v>
      </c>
      <c r="DJ25" s="308">
        <v>92.143238492505688</v>
      </c>
      <c r="DK25" s="297">
        <v>25938.875188999998</v>
      </c>
      <c r="DL25" s="308">
        <v>94.234093976798633</v>
      </c>
      <c r="DM25" s="297">
        <v>571267.11158699996</v>
      </c>
      <c r="DN25" s="308">
        <v>86.116241301526046</v>
      </c>
      <c r="DO25" s="297">
        <v>40019.973690999999</v>
      </c>
      <c r="DP25" s="308">
        <v>48.982645104649485</v>
      </c>
      <c r="DQ25" s="297">
        <v>212.14198400000001</v>
      </c>
      <c r="DR25" s="308">
        <v>78.287420857292815</v>
      </c>
      <c r="DS25" s="297">
        <v>339938.13649599999</v>
      </c>
      <c r="DT25" s="308">
        <v>82.205591192762284</v>
      </c>
      <c r="DU25" s="297">
        <v>2416.75459</v>
      </c>
      <c r="DV25" s="308">
        <v>86.558639500180874</v>
      </c>
      <c r="DW25" s="297">
        <v>32466.078169</v>
      </c>
      <c r="DX25" s="308">
        <v>73.154855790474286</v>
      </c>
      <c r="DY25" s="297">
        <v>3259.4588720000002</v>
      </c>
      <c r="DZ25" s="308">
        <v>81.542334720742573</v>
      </c>
    </row>
    <row r="26" spans="2:130" s="31" customFormat="1" ht="20.100000000000001" customHeight="1">
      <c r="B26" s="345" t="s">
        <v>302</v>
      </c>
      <c r="C26" s="266">
        <v>157.79528999999999</v>
      </c>
      <c r="D26" s="309">
        <v>3.2850224593197095</v>
      </c>
      <c r="E26" s="266">
        <v>387.13847800000002</v>
      </c>
      <c r="F26" s="309">
        <v>21.332373066767715</v>
      </c>
      <c r="G26" s="266">
        <v>6214.2344940000003</v>
      </c>
      <c r="H26" s="309">
        <v>31.29980866279115</v>
      </c>
      <c r="I26" s="297">
        <v>6541.4863649999998</v>
      </c>
      <c r="J26" s="308">
        <v>13.768410422776443</v>
      </c>
      <c r="K26" s="266">
        <v>220.275879</v>
      </c>
      <c r="L26" s="309">
        <v>6.5593023497937564</v>
      </c>
      <c r="M26" s="297">
        <v>1550.3589959999999</v>
      </c>
      <c r="N26" s="308">
        <v>11.771825159261036</v>
      </c>
      <c r="O26" s="297">
        <v>935.96891500000004</v>
      </c>
      <c r="P26" s="308">
        <v>29.026616048728155</v>
      </c>
      <c r="Q26" s="297">
        <v>189775.458679</v>
      </c>
      <c r="R26" s="308">
        <v>33.507677345908753</v>
      </c>
      <c r="S26" s="297">
        <v>11094.498125</v>
      </c>
      <c r="T26" s="308">
        <v>10.930017775566721</v>
      </c>
      <c r="U26" s="297">
        <v>9802.9149930000003</v>
      </c>
      <c r="V26" s="308">
        <v>20.960665394173507</v>
      </c>
      <c r="W26" s="297">
        <v>23768.373663999999</v>
      </c>
      <c r="X26" s="308">
        <v>23.076143754974982</v>
      </c>
      <c r="Y26" s="297">
        <v>2653.1528290000001</v>
      </c>
      <c r="Z26" s="308">
        <v>23.789615836219046</v>
      </c>
      <c r="AA26" s="297">
        <v>109.914687</v>
      </c>
      <c r="AB26" s="308">
        <v>33.697350369013478</v>
      </c>
      <c r="AC26" s="297">
        <v>19434.21691697001</v>
      </c>
      <c r="AD26" s="308">
        <v>10.357852593049158</v>
      </c>
      <c r="AE26" s="297">
        <v>2815.3067036200005</v>
      </c>
      <c r="AF26" s="308">
        <v>26.792939041395648</v>
      </c>
      <c r="AG26" s="297" t="s">
        <v>290</v>
      </c>
      <c r="AH26" s="308" t="s">
        <v>284</v>
      </c>
      <c r="AI26" s="297">
        <v>6598.4240840000002</v>
      </c>
      <c r="AJ26" s="308">
        <v>26.972624891962848</v>
      </c>
      <c r="AK26" s="297">
        <v>518.21489499999996</v>
      </c>
      <c r="AL26" s="308">
        <v>3.5364067607161145</v>
      </c>
      <c r="AM26" s="542">
        <v>85.260324999999995</v>
      </c>
      <c r="AN26" s="542">
        <v>7.8284912863861882</v>
      </c>
      <c r="AO26" s="297">
        <v>12105.363089</v>
      </c>
      <c r="AP26" s="308">
        <v>69.854468349966808</v>
      </c>
      <c r="AQ26" s="297">
        <v>0</v>
      </c>
      <c r="AR26" s="308">
        <v>0</v>
      </c>
      <c r="AS26" s="297">
        <v>1303.2281310000001</v>
      </c>
      <c r="AT26" s="308">
        <v>34.398984708536474</v>
      </c>
      <c r="AU26" s="297">
        <v>65207.122478999998</v>
      </c>
      <c r="AV26" s="308">
        <v>8.2968084963029121</v>
      </c>
      <c r="AW26" s="297">
        <v>16091.945727</v>
      </c>
      <c r="AX26" s="308">
        <v>14.87551436372212</v>
      </c>
      <c r="AY26" s="297">
        <v>1720.6481900000001</v>
      </c>
      <c r="AZ26" s="308">
        <v>16.754783601864453</v>
      </c>
      <c r="BA26" s="297">
        <v>4979.5959839999996</v>
      </c>
      <c r="BB26" s="308">
        <v>24.489943993679319</v>
      </c>
      <c r="BC26" s="297" t="s">
        <v>290</v>
      </c>
      <c r="BD26" s="308" t="s">
        <v>284</v>
      </c>
      <c r="BE26" s="297">
        <v>168254.65648800001</v>
      </c>
      <c r="BF26" s="308">
        <v>13.244763680237758</v>
      </c>
      <c r="BG26" s="297">
        <v>0</v>
      </c>
      <c r="BH26" s="308" t="s">
        <v>284</v>
      </c>
      <c r="BI26" s="297">
        <v>0</v>
      </c>
      <c r="BJ26" s="308">
        <v>0</v>
      </c>
      <c r="BK26" s="297">
        <v>1646.7847204400002</v>
      </c>
      <c r="BL26" s="308">
        <v>14.715525749467275</v>
      </c>
      <c r="BM26" s="297">
        <v>36.923954000000002</v>
      </c>
      <c r="BN26" s="308">
        <v>5.9149204844846217</v>
      </c>
      <c r="BO26" s="297">
        <v>1749.3136</v>
      </c>
      <c r="BP26" s="308">
        <v>7.7036239378845597</v>
      </c>
      <c r="BQ26" s="297">
        <v>928.90065600000003</v>
      </c>
      <c r="BR26" s="308">
        <v>11.294759534614085</v>
      </c>
      <c r="BS26" s="297">
        <v>0</v>
      </c>
      <c r="BT26" s="308">
        <v>0</v>
      </c>
      <c r="BU26" s="297" t="s">
        <v>290</v>
      </c>
      <c r="BV26" s="308" t="s">
        <v>284</v>
      </c>
      <c r="BW26" s="297">
        <v>4.2407089999999998</v>
      </c>
      <c r="BX26" s="308">
        <v>2.7884006225746898</v>
      </c>
      <c r="BY26" s="297">
        <v>115.174705</v>
      </c>
      <c r="BZ26" s="308">
        <v>6.2344606043568804</v>
      </c>
      <c r="CA26" s="297">
        <v>15.145296999999999</v>
      </c>
      <c r="CB26" s="308">
        <v>2.8045999410988154</v>
      </c>
      <c r="CC26" s="297">
        <v>55684.901343999998</v>
      </c>
      <c r="CD26" s="308">
        <v>14.838299899060392</v>
      </c>
      <c r="CE26" s="297">
        <v>1319.396465</v>
      </c>
      <c r="CF26" s="308">
        <v>30.954899892127496</v>
      </c>
      <c r="CG26" s="297">
        <v>6298.4448590000002</v>
      </c>
      <c r="CH26" s="308">
        <v>3.1860549976755239</v>
      </c>
      <c r="CI26" s="297">
        <v>6365.660226</v>
      </c>
      <c r="CJ26" s="308">
        <v>17.357249135915108</v>
      </c>
      <c r="CK26" s="297">
        <v>2505.0575800000001</v>
      </c>
      <c r="CL26" s="308">
        <v>12.454586798289837</v>
      </c>
      <c r="CM26" s="297">
        <v>1502.7756428299999</v>
      </c>
      <c r="CN26" s="308">
        <v>22.810664300295837</v>
      </c>
      <c r="CO26" s="297">
        <v>2119.1566739999998</v>
      </c>
      <c r="CP26" s="308">
        <v>17.732040124369639</v>
      </c>
      <c r="CQ26" s="297">
        <v>1658.999243</v>
      </c>
      <c r="CR26" s="308">
        <v>7.9764983317269929</v>
      </c>
      <c r="CS26" s="297">
        <v>274.43264799999997</v>
      </c>
      <c r="CT26" s="308">
        <v>8.9425262161509576</v>
      </c>
      <c r="CU26" s="297">
        <v>7029.1352859999997</v>
      </c>
      <c r="CV26" s="308">
        <v>43.444253216392234</v>
      </c>
      <c r="CW26" s="297">
        <v>0</v>
      </c>
      <c r="CX26" s="308">
        <v>0</v>
      </c>
      <c r="CY26" s="297">
        <v>430.11345399999999</v>
      </c>
      <c r="CZ26" s="308">
        <v>12.729646874348747</v>
      </c>
      <c r="DA26" s="297">
        <v>3842.1742180000001</v>
      </c>
      <c r="DB26" s="308">
        <v>14.752444519507238</v>
      </c>
      <c r="DC26" s="297">
        <v>2961.112662</v>
      </c>
      <c r="DD26" s="308">
        <v>28.502229090261626</v>
      </c>
      <c r="DE26" s="297">
        <v>7475.6704559999998</v>
      </c>
      <c r="DF26" s="308">
        <v>12.988943144991225</v>
      </c>
      <c r="DG26" s="297" t="s">
        <v>290</v>
      </c>
      <c r="DH26" s="308" t="s">
        <v>284</v>
      </c>
      <c r="DI26" s="297">
        <v>4263.5243570000002</v>
      </c>
      <c r="DJ26" s="308">
        <v>6.9162635543685527</v>
      </c>
      <c r="DK26" s="297">
        <v>1443.392022</v>
      </c>
      <c r="DL26" s="308">
        <v>5.2437408505743752</v>
      </c>
      <c r="DM26" s="297">
        <v>53505.304408999997</v>
      </c>
      <c r="DN26" s="308">
        <v>8.0657114893184811</v>
      </c>
      <c r="DO26" s="297">
        <v>23005.562134</v>
      </c>
      <c r="DP26" s="308">
        <v>28.157771770252431</v>
      </c>
      <c r="DQ26" s="297">
        <v>5.4645000000000001</v>
      </c>
      <c r="DR26" s="308">
        <v>2.0165815516964178</v>
      </c>
      <c r="DS26" s="297">
        <v>49099.080985000001</v>
      </c>
      <c r="DT26" s="308">
        <v>11.873392673730599</v>
      </c>
      <c r="DU26" s="297">
        <v>343.19644799999998</v>
      </c>
      <c r="DV26" s="308">
        <v>12.291946291565569</v>
      </c>
      <c r="DW26" s="297">
        <v>8542.5929730000007</v>
      </c>
      <c r="DX26" s="308">
        <v>19.248772634732518</v>
      </c>
      <c r="DY26" s="297">
        <v>218.11312899999999</v>
      </c>
      <c r="DZ26" s="308">
        <v>5.4565664026904468</v>
      </c>
    </row>
    <row r="27" spans="2:130" s="31" customFormat="1" ht="20.100000000000001" customHeight="1">
      <c r="B27" s="345" t="s">
        <v>303</v>
      </c>
      <c r="C27" s="266">
        <v>99.702764999999999</v>
      </c>
      <c r="D27" s="309">
        <v>2.0756375065521602</v>
      </c>
      <c r="E27" s="266">
        <v>47.612200000000001</v>
      </c>
      <c r="F27" s="309">
        <v>2.6235604845498148</v>
      </c>
      <c r="G27" s="266">
        <v>794.08707300000003</v>
      </c>
      <c r="H27" s="309">
        <v>3.9996516820364238</v>
      </c>
      <c r="I27" s="297">
        <v>1960.4105689999999</v>
      </c>
      <c r="J27" s="308">
        <v>4.1262391763986646</v>
      </c>
      <c r="K27" s="266">
        <v>211.66333499999999</v>
      </c>
      <c r="L27" s="309">
        <v>6.3028408599866861</v>
      </c>
      <c r="M27" s="297">
        <v>996.64393299999995</v>
      </c>
      <c r="N27" s="308">
        <v>7.5674847926088145</v>
      </c>
      <c r="O27" s="297">
        <v>268.77539100000001</v>
      </c>
      <c r="P27" s="308">
        <v>8.3353623746188035</v>
      </c>
      <c r="Q27" s="297">
        <v>26988.700602000001</v>
      </c>
      <c r="R27" s="308">
        <v>4.7652561508851186</v>
      </c>
      <c r="S27" s="297">
        <v>7734.3850179999999</v>
      </c>
      <c r="T27" s="308">
        <v>7.6197196824364628</v>
      </c>
      <c r="U27" s="297">
        <v>1474.4738629999999</v>
      </c>
      <c r="V27" s="308">
        <v>3.1527309271646793</v>
      </c>
      <c r="W27" s="297">
        <v>11654.280344000001</v>
      </c>
      <c r="X27" s="308">
        <v>11.314861184055616</v>
      </c>
      <c r="Y27" s="297">
        <v>41.070777999999997</v>
      </c>
      <c r="Z27" s="308">
        <v>0.36826300393818612</v>
      </c>
      <c r="AA27" s="297">
        <v>0</v>
      </c>
      <c r="AB27" s="308">
        <v>0</v>
      </c>
      <c r="AC27" s="297">
        <v>3072.85972141</v>
      </c>
      <c r="AD27" s="308">
        <v>1.6377417299325494</v>
      </c>
      <c r="AE27" s="297">
        <v>18.557367800000002</v>
      </c>
      <c r="AF27" s="308">
        <v>0.1766082621104253</v>
      </c>
      <c r="AG27" s="297" t="s">
        <v>290</v>
      </c>
      <c r="AH27" s="308" t="s">
        <v>284</v>
      </c>
      <c r="AI27" s="297">
        <v>2934.71884</v>
      </c>
      <c r="AJ27" s="308">
        <v>11.996359953073963</v>
      </c>
      <c r="AK27" s="297">
        <v>64.119956000000002</v>
      </c>
      <c r="AL27" s="308">
        <v>0.43756798209210068</v>
      </c>
      <c r="AM27" s="542">
        <v>1.8729849999999999</v>
      </c>
      <c r="AN27" s="542">
        <v>0.17197502768177386</v>
      </c>
      <c r="AO27" s="297">
        <v>0</v>
      </c>
      <c r="AP27" s="308">
        <v>0</v>
      </c>
      <c r="AQ27" s="297">
        <v>0</v>
      </c>
      <c r="AR27" s="308">
        <v>0</v>
      </c>
      <c r="AS27" s="297">
        <v>264.98633100000001</v>
      </c>
      <c r="AT27" s="308">
        <v>6.9943707714825134</v>
      </c>
      <c r="AU27" s="297">
        <v>22743.715201999999</v>
      </c>
      <c r="AV27" s="308">
        <v>2.893859479633047</v>
      </c>
      <c r="AW27" s="297">
        <v>2606.4130479999999</v>
      </c>
      <c r="AX27" s="308">
        <v>2.409387614840341</v>
      </c>
      <c r="AY27" s="297">
        <v>227.673462</v>
      </c>
      <c r="AZ27" s="308">
        <v>2.2169666116914404</v>
      </c>
      <c r="BA27" s="297">
        <v>2292.0834799999998</v>
      </c>
      <c r="BB27" s="308">
        <v>11.272600474897802</v>
      </c>
      <c r="BC27" s="297" t="s">
        <v>290</v>
      </c>
      <c r="BD27" s="308" t="s">
        <v>284</v>
      </c>
      <c r="BE27" s="297">
        <v>44449.946500999999</v>
      </c>
      <c r="BF27" s="308">
        <v>3.4990356242945624</v>
      </c>
      <c r="BG27" s="297">
        <v>0</v>
      </c>
      <c r="BH27" s="308" t="s">
        <v>284</v>
      </c>
      <c r="BI27" s="297">
        <v>0</v>
      </c>
      <c r="BJ27" s="308">
        <v>0</v>
      </c>
      <c r="BK27" s="297">
        <v>356.87377518</v>
      </c>
      <c r="BL27" s="308">
        <v>3.1889931712311053</v>
      </c>
      <c r="BM27" s="297">
        <v>17.639900000000001</v>
      </c>
      <c r="BN27" s="308">
        <v>2.8257701180718695</v>
      </c>
      <c r="BO27" s="297">
        <v>2017.9593170000001</v>
      </c>
      <c r="BP27" s="308">
        <v>8.8866854405741655</v>
      </c>
      <c r="BQ27" s="297">
        <v>251.35324</v>
      </c>
      <c r="BR27" s="308">
        <v>3.0562734407694747</v>
      </c>
      <c r="BS27" s="297">
        <v>0</v>
      </c>
      <c r="BT27" s="308">
        <v>0</v>
      </c>
      <c r="BU27" s="297" t="s">
        <v>290</v>
      </c>
      <c r="BV27" s="308" t="s">
        <v>284</v>
      </c>
      <c r="BW27" s="297">
        <v>7.9154910000000003</v>
      </c>
      <c r="BX27" s="308">
        <v>5.2046862994806649</v>
      </c>
      <c r="BY27" s="297">
        <v>43.394224999999999</v>
      </c>
      <c r="BZ27" s="308">
        <v>2.3489496779618273</v>
      </c>
      <c r="CA27" s="297">
        <v>56.913229000000001</v>
      </c>
      <c r="CB27" s="308">
        <v>10.539168607993849</v>
      </c>
      <c r="CC27" s="297">
        <v>17476.724479</v>
      </c>
      <c r="CD27" s="308">
        <v>4.6570052709735839</v>
      </c>
      <c r="CE27" s="297">
        <v>0</v>
      </c>
      <c r="CF27" s="308">
        <v>0</v>
      </c>
      <c r="CG27" s="297">
        <v>1565.8606930000001</v>
      </c>
      <c r="CH27" s="308">
        <v>0.79208731651711195</v>
      </c>
      <c r="CI27" s="297">
        <v>3874.637432</v>
      </c>
      <c r="CJ27" s="308">
        <v>10.564975953928073</v>
      </c>
      <c r="CK27" s="297">
        <v>682.52597900000001</v>
      </c>
      <c r="CL27" s="308">
        <v>3.3933667295357122</v>
      </c>
      <c r="CM27" s="297">
        <v>345.30563167999992</v>
      </c>
      <c r="CN27" s="308">
        <v>5.2414017240929667</v>
      </c>
      <c r="CO27" s="297">
        <v>820.91495799999996</v>
      </c>
      <c r="CP27" s="308">
        <v>6.8690046151591053</v>
      </c>
      <c r="CQ27" s="297">
        <v>288.35824100000002</v>
      </c>
      <c r="CR27" s="308">
        <v>1.3864316321910644</v>
      </c>
      <c r="CS27" s="297">
        <v>194.783534</v>
      </c>
      <c r="CT27" s="308">
        <v>6.3471196738572138</v>
      </c>
      <c r="CU27" s="297">
        <v>0</v>
      </c>
      <c r="CV27" s="308">
        <v>0</v>
      </c>
      <c r="CW27" s="297">
        <v>0</v>
      </c>
      <c r="CX27" s="308">
        <v>0</v>
      </c>
      <c r="CY27" s="297">
        <v>0</v>
      </c>
      <c r="CZ27" s="308">
        <v>0</v>
      </c>
      <c r="DA27" s="297">
        <v>58.640461000000002</v>
      </c>
      <c r="DB27" s="308">
        <v>0.22515640843354073</v>
      </c>
      <c r="DC27" s="297">
        <v>0</v>
      </c>
      <c r="DD27" s="308">
        <v>0</v>
      </c>
      <c r="DE27" s="297">
        <v>1143.9780479999999</v>
      </c>
      <c r="DF27" s="308">
        <v>1.9876566138177079</v>
      </c>
      <c r="DG27" s="297" t="s">
        <v>290</v>
      </c>
      <c r="DH27" s="308" t="s">
        <v>284</v>
      </c>
      <c r="DI27" s="297">
        <v>138.09030100000001</v>
      </c>
      <c r="DJ27" s="308">
        <v>0.22400925526554538</v>
      </c>
      <c r="DK27" s="297">
        <v>0</v>
      </c>
      <c r="DL27" s="308">
        <v>0</v>
      </c>
      <c r="DM27" s="297">
        <v>20164.126420000001</v>
      </c>
      <c r="DN27" s="308">
        <v>3.0396617295108301</v>
      </c>
      <c r="DO27" s="297">
        <v>10655.169782000001</v>
      </c>
      <c r="DP27" s="308">
        <v>13.041447852797178</v>
      </c>
      <c r="DQ27" s="297">
        <v>4.3539110000000001</v>
      </c>
      <c r="DR27" s="308">
        <v>1.6067374142790927</v>
      </c>
      <c r="DS27" s="297">
        <v>10281.148907000001</v>
      </c>
      <c r="DT27" s="308">
        <v>2.4862403870084813</v>
      </c>
      <c r="DU27" s="297">
        <v>0</v>
      </c>
      <c r="DV27" s="308">
        <v>0</v>
      </c>
      <c r="DW27" s="297">
        <v>1218.378303</v>
      </c>
      <c r="DX27" s="308">
        <v>2.7453358730378832</v>
      </c>
      <c r="DY27" s="297">
        <v>169.24275299999999</v>
      </c>
      <c r="DZ27" s="308">
        <v>4.2339694274829176</v>
      </c>
    </row>
    <row r="28" spans="2:130" s="31" customFormat="1" ht="20.100000000000001" customHeight="1">
      <c r="B28" s="345" t="s">
        <v>304</v>
      </c>
      <c r="C28" s="266">
        <v>402.449411</v>
      </c>
      <c r="D28" s="309">
        <v>8.3782941422078476</v>
      </c>
      <c r="E28" s="266">
        <v>152.90212299999999</v>
      </c>
      <c r="F28" s="309">
        <v>8.4253188868940185</v>
      </c>
      <c r="G28" s="266">
        <v>309.10078299999998</v>
      </c>
      <c r="H28" s="309">
        <v>1.556876454334027</v>
      </c>
      <c r="I28" s="297">
        <v>1525.5745039999999</v>
      </c>
      <c r="J28" s="308">
        <v>3.2110035440845257</v>
      </c>
      <c r="K28" s="266">
        <v>86.924090000000007</v>
      </c>
      <c r="L28" s="309">
        <v>2.5883968339115517</v>
      </c>
      <c r="M28" s="297">
        <v>476.01771000000002</v>
      </c>
      <c r="N28" s="308">
        <v>3.6143869060581273</v>
      </c>
      <c r="O28" s="297">
        <v>112.138384</v>
      </c>
      <c r="P28" s="308">
        <v>3.4776772652677685</v>
      </c>
      <c r="Q28" s="297">
        <v>12069.404232000001</v>
      </c>
      <c r="R28" s="308">
        <v>2.1310326718654555</v>
      </c>
      <c r="S28" s="297">
        <v>6879.3964830000004</v>
      </c>
      <c r="T28" s="308">
        <v>6.7774066926854521</v>
      </c>
      <c r="U28" s="297">
        <v>1369.7393099999999</v>
      </c>
      <c r="V28" s="308">
        <v>2.9287867307487212</v>
      </c>
      <c r="W28" s="297">
        <v>2075.7221469999999</v>
      </c>
      <c r="X28" s="308">
        <v>2.0152688331430513</v>
      </c>
      <c r="Y28" s="297">
        <v>292.83463499999999</v>
      </c>
      <c r="Z28" s="308">
        <v>2.6257151092254039</v>
      </c>
      <c r="AA28" s="297">
        <v>0</v>
      </c>
      <c r="AB28" s="308">
        <v>0</v>
      </c>
      <c r="AC28" s="297">
        <v>2635.0910576699994</v>
      </c>
      <c r="AD28" s="308">
        <v>1.4044242102070374</v>
      </c>
      <c r="AE28" s="297">
        <v>174.36155650999999</v>
      </c>
      <c r="AF28" s="308">
        <v>1.6593781944710828</v>
      </c>
      <c r="AG28" s="297" t="s">
        <v>290</v>
      </c>
      <c r="AH28" s="308" t="s">
        <v>284</v>
      </c>
      <c r="AI28" s="297">
        <v>932.49154699999997</v>
      </c>
      <c r="AJ28" s="308">
        <v>3.8117805694159053</v>
      </c>
      <c r="AK28" s="297">
        <v>32.679654999999997</v>
      </c>
      <c r="AL28" s="308">
        <v>0.22301279641888755</v>
      </c>
      <c r="AM28" s="542">
        <v>4.335432</v>
      </c>
      <c r="AN28" s="542">
        <v>0.39807368356524381</v>
      </c>
      <c r="AO28" s="297">
        <v>0</v>
      </c>
      <c r="AP28" s="308">
        <v>0</v>
      </c>
      <c r="AQ28" s="297">
        <v>0</v>
      </c>
      <c r="AR28" s="308">
        <v>0</v>
      </c>
      <c r="AS28" s="297">
        <v>38.617710000000002</v>
      </c>
      <c r="AT28" s="308">
        <v>1.0193226988964499</v>
      </c>
      <c r="AU28" s="297">
        <v>10957.312547</v>
      </c>
      <c r="AV28" s="308">
        <v>1.39418395384452</v>
      </c>
      <c r="AW28" s="297">
        <v>1949.1045019999999</v>
      </c>
      <c r="AX28" s="308">
        <v>1.8017667041499368</v>
      </c>
      <c r="AY28" s="297">
        <v>197.11864700000001</v>
      </c>
      <c r="AZ28" s="308">
        <v>1.9194396004782985</v>
      </c>
      <c r="BA28" s="297">
        <v>1785.5116780000001</v>
      </c>
      <c r="BB28" s="308">
        <v>8.7812507550372363</v>
      </c>
      <c r="BC28" s="297" t="s">
        <v>290</v>
      </c>
      <c r="BD28" s="308" t="s">
        <v>284</v>
      </c>
      <c r="BE28" s="297">
        <v>20073.868042999999</v>
      </c>
      <c r="BF28" s="308">
        <v>1.5801859153703364</v>
      </c>
      <c r="BG28" s="297">
        <v>0</v>
      </c>
      <c r="BH28" s="308" t="s">
        <v>284</v>
      </c>
      <c r="BI28" s="297">
        <v>0</v>
      </c>
      <c r="BJ28" s="308">
        <v>0</v>
      </c>
      <c r="BK28" s="297">
        <v>193.21272089999997</v>
      </c>
      <c r="BL28" s="308">
        <v>1.7265321533763738</v>
      </c>
      <c r="BM28" s="297">
        <v>13.956130999999999</v>
      </c>
      <c r="BN28" s="308">
        <v>2.2356599495289924</v>
      </c>
      <c r="BO28" s="297">
        <v>485.79470300000003</v>
      </c>
      <c r="BP28" s="308">
        <v>2.1393417983649821</v>
      </c>
      <c r="BQ28" s="297">
        <v>156.260876</v>
      </c>
      <c r="BR28" s="308">
        <v>1.9000191330343394</v>
      </c>
      <c r="BS28" s="297">
        <v>0</v>
      </c>
      <c r="BT28" s="308">
        <v>0</v>
      </c>
      <c r="BU28" s="297" t="s">
        <v>290</v>
      </c>
      <c r="BV28" s="308" t="s">
        <v>284</v>
      </c>
      <c r="BW28" s="297">
        <v>8.88157</v>
      </c>
      <c r="BX28" s="308">
        <v>5.8399138722889701</v>
      </c>
      <c r="BY28" s="297">
        <v>358.10474900000003</v>
      </c>
      <c r="BZ28" s="308">
        <v>19.384377410592101</v>
      </c>
      <c r="CA28" s="297">
        <v>20.69106</v>
      </c>
      <c r="CB28" s="308">
        <v>3.8315620787939686</v>
      </c>
      <c r="CC28" s="297">
        <v>15539.994393999999</v>
      </c>
      <c r="CD28" s="308">
        <v>4.1409267446378415</v>
      </c>
      <c r="CE28" s="297">
        <v>217.88713799999999</v>
      </c>
      <c r="CF28" s="308">
        <v>5.1119392263736039</v>
      </c>
      <c r="CG28" s="297">
        <v>5564.1662420000002</v>
      </c>
      <c r="CH28" s="308">
        <v>2.8146217137854186</v>
      </c>
      <c r="CI28" s="297">
        <v>1866.46108</v>
      </c>
      <c r="CJ28" s="308">
        <v>5.0892804230624646</v>
      </c>
      <c r="CK28" s="297">
        <v>506.82334700000001</v>
      </c>
      <c r="CL28" s="308">
        <v>2.5198124853526394</v>
      </c>
      <c r="CM28" s="297">
        <v>492.91908865000005</v>
      </c>
      <c r="CN28" s="308">
        <v>7.482029611039458</v>
      </c>
      <c r="CO28" s="297">
        <v>594.15423799999996</v>
      </c>
      <c r="CP28" s="308">
        <v>4.9715846485262132</v>
      </c>
      <c r="CQ28" s="297">
        <v>693.91800699999999</v>
      </c>
      <c r="CR28" s="308">
        <v>3.3363703139380032</v>
      </c>
      <c r="CS28" s="297">
        <v>118.10584</v>
      </c>
      <c r="CT28" s="308">
        <v>3.8485383505847697</v>
      </c>
      <c r="CU28" s="297">
        <v>0</v>
      </c>
      <c r="CV28" s="308">
        <v>0</v>
      </c>
      <c r="CW28" s="297">
        <v>0</v>
      </c>
      <c r="CX28" s="308">
        <v>0</v>
      </c>
      <c r="CY28" s="297">
        <v>0</v>
      </c>
      <c r="CZ28" s="308">
        <v>0</v>
      </c>
      <c r="DA28" s="297">
        <v>582.02077599999996</v>
      </c>
      <c r="DB28" s="308">
        <v>2.2347318783503813</v>
      </c>
      <c r="DC28" s="297">
        <v>0</v>
      </c>
      <c r="DD28" s="308">
        <v>0</v>
      </c>
      <c r="DE28" s="297">
        <v>1774.1523990000001</v>
      </c>
      <c r="DF28" s="308">
        <v>3.0825816596376709</v>
      </c>
      <c r="DG28" s="297" t="s">
        <v>290</v>
      </c>
      <c r="DH28" s="308" t="s">
        <v>284</v>
      </c>
      <c r="DI28" s="297">
        <v>441.280575</v>
      </c>
      <c r="DJ28" s="308">
        <v>0.71584269317293781</v>
      </c>
      <c r="DK28" s="297">
        <v>143.731177</v>
      </c>
      <c r="DL28" s="308">
        <v>0.52216517262698026</v>
      </c>
      <c r="DM28" s="297">
        <v>10500.032087</v>
      </c>
      <c r="DN28" s="308">
        <v>1.5828380078907294</v>
      </c>
      <c r="DO28" s="297">
        <v>5032.358056</v>
      </c>
      <c r="DP28" s="308">
        <v>6.1593795788028274</v>
      </c>
      <c r="DQ28" s="297">
        <v>3.7184949999999999</v>
      </c>
      <c r="DR28" s="308">
        <v>1.3722478574572916</v>
      </c>
      <c r="DS28" s="297">
        <v>7659.7111999999997</v>
      </c>
      <c r="DT28" s="308">
        <v>1.852310817645586</v>
      </c>
      <c r="DU28" s="297">
        <v>32.092140999999998</v>
      </c>
      <c r="DV28" s="308">
        <v>1.1494142082535463</v>
      </c>
      <c r="DW28" s="297">
        <v>1611.943233</v>
      </c>
      <c r="DX28" s="308">
        <v>3.6321441148115743</v>
      </c>
      <c r="DY28" s="297">
        <v>152.28093699999999</v>
      </c>
      <c r="DZ28" s="308">
        <v>3.8096333238354512</v>
      </c>
    </row>
    <row r="29" spans="2:130" s="31" customFormat="1" ht="20.100000000000001" customHeight="1">
      <c r="B29" s="345" t="s">
        <v>305</v>
      </c>
      <c r="C29" s="266">
        <v>9.3547220000000006</v>
      </c>
      <c r="D29" s="309">
        <v>0.19474898059816736</v>
      </c>
      <c r="E29" s="266">
        <v>0.68298000000000003</v>
      </c>
      <c r="F29" s="309">
        <v>3.7634037909145816E-2</v>
      </c>
      <c r="G29" s="266">
        <v>350.764726</v>
      </c>
      <c r="H29" s="309">
        <v>1.7667290830522628</v>
      </c>
      <c r="I29" s="297">
        <v>423.68011100000001</v>
      </c>
      <c r="J29" s="308">
        <v>0.8917547680641662</v>
      </c>
      <c r="K29" s="266">
        <v>117.36606</v>
      </c>
      <c r="L29" s="309">
        <v>3.4948877591088183</v>
      </c>
      <c r="M29" s="297">
        <v>268.343683</v>
      </c>
      <c r="N29" s="308">
        <v>2.0375248100719041</v>
      </c>
      <c r="O29" s="297">
        <v>29.578392000000001</v>
      </c>
      <c r="P29" s="308">
        <v>0.91729609195704154</v>
      </c>
      <c r="Q29" s="297">
        <v>4878.7608970000001</v>
      </c>
      <c r="R29" s="308">
        <v>0.86141773611005978</v>
      </c>
      <c r="S29" s="297">
        <v>2300.5061879999998</v>
      </c>
      <c r="T29" s="308">
        <v>2.2664002683439306</v>
      </c>
      <c r="U29" s="297">
        <v>664.93865400000004</v>
      </c>
      <c r="V29" s="308">
        <v>1.42177675151713</v>
      </c>
      <c r="W29" s="297">
        <v>5388.3043799999996</v>
      </c>
      <c r="X29" s="308">
        <v>5.2313754498386595</v>
      </c>
      <c r="Y29" s="297">
        <v>70.124680999999995</v>
      </c>
      <c r="Z29" s="308">
        <v>0.62877615016854682</v>
      </c>
      <c r="AA29" s="297">
        <v>16.120571000000002</v>
      </c>
      <c r="AB29" s="308">
        <v>4.9422014833700807</v>
      </c>
      <c r="AC29" s="297">
        <v>516.78910226000016</v>
      </c>
      <c r="AD29" s="308">
        <v>0.27543303472285458</v>
      </c>
      <c r="AE29" s="297">
        <v>214.42395355000002</v>
      </c>
      <c r="AF29" s="308">
        <v>2.04064726201698</v>
      </c>
      <c r="AG29" s="297" t="s">
        <v>290</v>
      </c>
      <c r="AH29" s="308" t="s">
        <v>284</v>
      </c>
      <c r="AI29" s="297">
        <v>1784.439658</v>
      </c>
      <c r="AJ29" s="308">
        <v>7.2943207233808458</v>
      </c>
      <c r="AK29" s="297">
        <v>27.909625999999999</v>
      </c>
      <c r="AL29" s="308">
        <v>0.19046112149180555</v>
      </c>
      <c r="AM29" s="542">
        <v>0</v>
      </c>
      <c r="AN29" s="542">
        <v>0</v>
      </c>
      <c r="AO29" s="297">
        <v>0</v>
      </c>
      <c r="AP29" s="308">
        <v>0</v>
      </c>
      <c r="AQ29" s="297">
        <v>0</v>
      </c>
      <c r="AR29" s="308">
        <v>0</v>
      </c>
      <c r="AS29" s="297">
        <v>0.84342799999999996</v>
      </c>
      <c r="AT29" s="308">
        <v>2.2262462100544927E-2</v>
      </c>
      <c r="AU29" s="297">
        <v>3822.5873080000001</v>
      </c>
      <c r="AV29" s="308">
        <v>0.48637746382824987</v>
      </c>
      <c r="AW29" s="297">
        <v>260.145782</v>
      </c>
      <c r="AX29" s="308">
        <v>0.24048069652072868</v>
      </c>
      <c r="AY29" s="297">
        <v>42.530195999999997</v>
      </c>
      <c r="AZ29" s="308">
        <v>0.41413708779415337</v>
      </c>
      <c r="BA29" s="297">
        <v>535.66953699999999</v>
      </c>
      <c r="BB29" s="308">
        <v>2.634454080692771</v>
      </c>
      <c r="BC29" s="297" t="s">
        <v>290</v>
      </c>
      <c r="BD29" s="308" t="s">
        <v>284</v>
      </c>
      <c r="BE29" s="297">
        <v>23994.930849</v>
      </c>
      <c r="BF29" s="308">
        <v>1.888846319336891</v>
      </c>
      <c r="BG29" s="297">
        <v>0</v>
      </c>
      <c r="BH29" s="308" t="s">
        <v>284</v>
      </c>
      <c r="BI29" s="297">
        <v>0</v>
      </c>
      <c r="BJ29" s="308">
        <v>0</v>
      </c>
      <c r="BK29" s="297">
        <v>369.12967345000004</v>
      </c>
      <c r="BL29" s="308">
        <v>3.2985108175491065</v>
      </c>
      <c r="BM29" s="297">
        <v>16.168718999999999</v>
      </c>
      <c r="BN29" s="308">
        <v>2.5900987532639568</v>
      </c>
      <c r="BO29" s="297">
        <v>3390.7784040000001</v>
      </c>
      <c r="BP29" s="308">
        <v>14.932303551013613</v>
      </c>
      <c r="BQ29" s="297">
        <v>526.86609399999998</v>
      </c>
      <c r="BR29" s="308">
        <v>6.4063102983440894</v>
      </c>
      <c r="BS29" s="297">
        <v>0</v>
      </c>
      <c r="BT29" s="308">
        <v>0</v>
      </c>
      <c r="BU29" s="297" t="s">
        <v>290</v>
      </c>
      <c r="BV29" s="308" t="s">
        <v>284</v>
      </c>
      <c r="BW29" s="297">
        <v>0</v>
      </c>
      <c r="BX29" s="308">
        <v>0</v>
      </c>
      <c r="BY29" s="297">
        <v>18.995025999999999</v>
      </c>
      <c r="BZ29" s="308">
        <v>1.0282096340141236</v>
      </c>
      <c r="CA29" s="297">
        <v>46.235849999999999</v>
      </c>
      <c r="CB29" s="308">
        <v>8.5619359056909659</v>
      </c>
      <c r="CC29" s="297">
        <v>5686.0947409999999</v>
      </c>
      <c r="CD29" s="308">
        <v>1.515167971659146</v>
      </c>
      <c r="CE29" s="297">
        <v>0</v>
      </c>
      <c r="CF29" s="308">
        <v>0</v>
      </c>
      <c r="CG29" s="297">
        <v>923.19760299999996</v>
      </c>
      <c r="CH29" s="308">
        <v>0.46699755300345863</v>
      </c>
      <c r="CI29" s="297">
        <v>1282.941141</v>
      </c>
      <c r="CJ29" s="308">
        <v>3.4981962939365014</v>
      </c>
      <c r="CK29" s="297">
        <v>1175.0912229999999</v>
      </c>
      <c r="CL29" s="308">
        <v>5.8422911112334814</v>
      </c>
      <c r="CM29" s="297">
        <v>27.382077850000002</v>
      </c>
      <c r="CN29" s="308">
        <v>0.4156331576579686</v>
      </c>
      <c r="CO29" s="297">
        <v>46.262799000000001</v>
      </c>
      <c r="CP29" s="308">
        <v>0.38710389760150776</v>
      </c>
      <c r="CQ29" s="297">
        <v>280.81385599999999</v>
      </c>
      <c r="CR29" s="308">
        <v>1.3501580928146473</v>
      </c>
      <c r="CS29" s="297">
        <v>67.049682000000004</v>
      </c>
      <c r="CT29" s="308">
        <v>2.1848476973832396</v>
      </c>
      <c r="CU29" s="297">
        <v>0</v>
      </c>
      <c r="CV29" s="308">
        <v>0</v>
      </c>
      <c r="CW29" s="297">
        <v>0</v>
      </c>
      <c r="CX29" s="308">
        <v>0</v>
      </c>
      <c r="CY29" s="297">
        <v>0</v>
      </c>
      <c r="CZ29" s="308">
        <v>0</v>
      </c>
      <c r="DA29" s="297">
        <v>91.604243999999994</v>
      </c>
      <c r="DB29" s="308">
        <v>0.35172442754687278</v>
      </c>
      <c r="DC29" s="297">
        <v>0</v>
      </c>
      <c r="DD29" s="308">
        <v>0</v>
      </c>
      <c r="DE29" s="297">
        <v>443.34046699999999</v>
      </c>
      <c r="DF29" s="308">
        <v>0.77030202891234267</v>
      </c>
      <c r="DG29" s="297" t="s">
        <v>290</v>
      </c>
      <c r="DH29" s="308" t="s">
        <v>284</v>
      </c>
      <c r="DI29" s="297">
        <v>0.398229</v>
      </c>
      <c r="DJ29" s="308">
        <v>6.4600468728895637E-4</v>
      </c>
      <c r="DK29" s="297">
        <v>0</v>
      </c>
      <c r="DL29" s="308">
        <v>0</v>
      </c>
      <c r="DM29" s="297">
        <v>7930.8727440000002</v>
      </c>
      <c r="DN29" s="308">
        <v>1.1955474717539161</v>
      </c>
      <c r="DO29" s="297">
        <v>2989.2894980000001</v>
      </c>
      <c r="DP29" s="308">
        <v>3.6587556934980849</v>
      </c>
      <c r="DQ29" s="297">
        <v>45.299489000000001</v>
      </c>
      <c r="DR29" s="308">
        <v>16.717012319274371</v>
      </c>
      <c r="DS29" s="297">
        <v>6543.8393079999996</v>
      </c>
      <c r="DT29" s="308">
        <v>1.5824649288530366</v>
      </c>
      <c r="DU29" s="297">
        <v>0</v>
      </c>
      <c r="DV29" s="308">
        <v>0</v>
      </c>
      <c r="DW29" s="297">
        <v>540.94330600000001</v>
      </c>
      <c r="DX29" s="308">
        <v>1.2188915869437549</v>
      </c>
      <c r="DY29" s="297">
        <v>198.163994</v>
      </c>
      <c r="DZ29" s="308">
        <v>4.9574961252486149</v>
      </c>
    </row>
    <row r="30" spans="2:130" s="31" customFormat="1" ht="20.100000000000001" customHeight="1">
      <c r="B30" s="345" t="s">
        <v>306</v>
      </c>
      <c r="C30" s="266">
        <v>0</v>
      </c>
      <c r="D30" s="309">
        <v>0</v>
      </c>
      <c r="E30" s="266">
        <v>0</v>
      </c>
      <c r="F30" s="309">
        <v>0</v>
      </c>
      <c r="G30" s="266">
        <v>0</v>
      </c>
      <c r="H30" s="309">
        <v>0</v>
      </c>
      <c r="I30" s="297">
        <v>0</v>
      </c>
      <c r="J30" s="308">
        <v>0</v>
      </c>
      <c r="K30" s="266">
        <v>0</v>
      </c>
      <c r="L30" s="309">
        <v>0</v>
      </c>
      <c r="M30" s="297">
        <v>0</v>
      </c>
      <c r="N30" s="308">
        <v>0</v>
      </c>
      <c r="O30" s="297">
        <v>0</v>
      </c>
      <c r="P30" s="308">
        <v>0</v>
      </c>
      <c r="Q30" s="297">
        <v>0</v>
      </c>
      <c r="R30" s="308">
        <v>0</v>
      </c>
      <c r="S30" s="297">
        <v>0</v>
      </c>
      <c r="T30" s="308">
        <v>0</v>
      </c>
      <c r="U30" s="297">
        <v>0</v>
      </c>
      <c r="V30" s="308">
        <v>0</v>
      </c>
      <c r="W30" s="297">
        <v>0</v>
      </c>
      <c r="X30" s="308">
        <v>0</v>
      </c>
      <c r="Y30" s="297">
        <v>0</v>
      </c>
      <c r="Z30" s="308">
        <v>0</v>
      </c>
      <c r="AA30" s="297">
        <v>0</v>
      </c>
      <c r="AB30" s="308">
        <v>0</v>
      </c>
      <c r="AC30" s="297">
        <v>0</v>
      </c>
      <c r="AD30" s="308">
        <v>0</v>
      </c>
      <c r="AE30" s="297">
        <v>0</v>
      </c>
      <c r="AF30" s="308">
        <v>0</v>
      </c>
      <c r="AG30" s="297" t="s">
        <v>290</v>
      </c>
      <c r="AH30" s="308" t="s">
        <v>284</v>
      </c>
      <c r="AI30" s="297">
        <v>0</v>
      </c>
      <c r="AJ30" s="308">
        <v>0</v>
      </c>
      <c r="AK30" s="297">
        <v>0</v>
      </c>
      <c r="AL30" s="308">
        <v>0</v>
      </c>
      <c r="AM30" s="542">
        <v>0</v>
      </c>
      <c r="AN30" s="542">
        <v>0</v>
      </c>
      <c r="AO30" s="297">
        <v>0</v>
      </c>
      <c r="AP30" s="308">
        <v>0</v>
      </c>
      <c r="AQ30" s="297">
        <v>0</v>
      </c>
      <c r="AR30" s="308">
        <v>0</v>
      </c>
      <c r="AS30" s="297">
        <v>0</v>
      </c>
      <c r="AT30" s="308">
        <v>0</v>
      </c>
      <c r="AU30" s="297">
        <v>0</v>
      </c>
      <c r="AV30" s="308">
        <v>0</v>
      </c>
      <c r="AW30" s="297">
        <v>0</v>
      </c>
      <c r="AX30" s="308">
        <v>0</v>
      </c>
      <c r="AY30" s="297">
        <v>0</v>
      </c>
      <c r="AZ30" s="308">
        <v>0</v>
      </c>
      <c r="BA30" s="297">
        <v>0</v>
      </c>
      <c r="BB30" s="308">
        <v>0</v>
      </c>
      <c r="BC30" s="297" t="s">
        <v>290</v>
      </c>
      <c r="BD30" s="308" t="s">
        <v>284</v>
      </c>
      <c r="BE30" s="297">
        <v>0</v>
      </c>
      <c r="BF30" s="308">
        <v>0</v>
      </c>
      <c r="BG30" s="297">
        <v>0</v>
      </c>
      <c r="BH30" s="308">
        <v>0</v>
      </c>
      <c r="BI30" s="297">
        <v>0</v>
      </c>
      <c r="BJ30" s="308">
        <v>0</v>
      </c>
      <c r="BK30" s="297">
        <v>0</v>
      </c>
      <c r="BL30" s="308">
        <v>0</v>
      </c>
      <c r="BM30" s="297">
        <v>0</v>
      </c>
      <c r="BN30" s="308">
        <v>0</v>
      </c>
      <c r="BO30" s="297">
        <v>0</v>
      </c>
      <c r="BP30" s="308">
        <v>0</v>
      </c>
      <c r="BQ30" s="297">
        <v>0</v>
      </c>
      <c r="BR30" s="308">
        <v>0</v>
      </c>
      <c r="BS30" s="297">
        <v>0</v>
      </c>
      <c r="BT30" s="308">
        <v>0</v>
      </c>
      <c r="BU30" s="297" t="s">
        <v>290</v>
      </c>
      <c r="BV30" s="308" t="s">
        <v>284</v>
      </c>
      <c r="BW30" s="297">
        <v>0</v>
      </c>
      <c r="BX30" s="308">
        <v>0</v>
      </c>
      <c r="BY30" s="297">
        <v>0</v>
      </c>
      <c r="BZ30" s="308">
        <v>0</v>
      </c>
      <c r="CA30" s="297">
        <v>0</v>
      </c>
      <c r="CB30" s="308">
        <v>0</v>
      </c>
      <c r="CC30" s="297">
        <v>0</v>
      </c>
      <c r="CD30" s="308">
        <v>0</v>
      </c>
      <c r="CE30" s="297">
        <v>0</v>
      </c>
      <c r="CF30" s="308">
        <v>0</v>
      </c>
      <c r="CG30" s="297">
        <v>0</v>
      </c>
      <c r="CH30" s="308">
        <v>0</v>
      </c>
      <c r="CI30" s="297">
        <v>0</v>
      </c>
      <c r="CJ30" s="308">
        <v>0</v>
      </c>
      <c r="CK30" s="297">
        <v>0</v>
      </c>
      <c r="CL30" s="308">
        <v>0</v>
      </c>
      <c r="CM30" s="297">
        <v>0</v>
      </c>
      <c r="CN30" s="308">
        <v>0</v>
      </c>
      <c r="CO30" s="297">
        <v>0</v>
      </c>
      <c r="CP30" s="308">
        <v>0</v>
      </c>
      <c r="CQ30" s="297">
        <v>0</v>
      </c>
      <c r="CR30" s="308">
        <v>0</v>
      </c>
      <c r="CS30" s="297">
        <v>0</v>
      </c>
      <c r="CT30" s="308">
        <v>0</v>
      </c>
      <c r="CU30" s="297">
        <v>0</v>
      </c>
      <c r="CV30" s="308">
        <v>0</v>
      </c>
      <c r="CW30" s="297">
        <v>0</v>
      </c>
      <c r="CX30" s="308">
        <v>0</v>
      </c>
      <c r="CY30" s="297">
        <v>0</v>
      </c>
      <c r="CZ30" s="308">
        <v>0</v>
      </c>
      <c r="DA30" s="297">
        <v>0</v>
      </c>
      <c r="DB30" s="308">
        <v>0</v>
      </c>
      <c r="DC30" s="297">
        <v>0</v>
      </c>
      <c r="DD30" s="308">
        <v>0</v>
      </c>
      <c r="DE30" s="297">
        <v>0</v>
      </c>
      <c r="DF30" s="308">
        <v>0</v>
      </c>
      <c r="DG30" s="297" t="s">
        <v>290</v>
      </c>
      <c r="DH30" s="308" t="s">
        <v>284</v>
      </c>
      <c r="DI30" s="297">
        <v>0</v>
      </c>
      <c r="DJ30" s="308">
        <v>0</v>
      </c>
      <c r="DK30" s="297">
        <v>0</v>
      </c>
      <c r="DL30" s="308">
        <v>0</v>
      </c>
      <c r="DM30" s="297">
        <v>0</v>
      </c>
      <c r="DN30" s="308">
        <v>0</v>
      </c>
      <c r="DO30" s="297">
        <v>0</v>
      </c>
      <c r="DP30" s="308">
        <v>0</v>
      </c>
      <c r="DQ30" s="297">
        <v>0</v>
      </c>
      <c r="DR30" s="308">
        <v>0</v>
      </c>
      <c r="DS30" s="297">
        <v>0</v>
      </c>
      <c r="DT30" s="308">
        <v>0</v>
      </c>
      <c r="DU30" s="297">
        <v>0</v>
      </c>
      <c r="DV30" s="308">
        <v>0</v>
      </c>
      <c r="DW30" s="297">
        <v>0</v>
      </c>
      <c r="DX30" s="308">
        <v>0</v>
      </c>
      <c r="DY30" s="297">
        <v>0</v>
      </c>
      <c r="DZ30" s="308">
        <v>0</v>
      </c>
    </row>
    <row r="31" spans="2:130" s="31" customFormat="1" ht="20.100000000000001" customHeight="1">
      <c r="B31" s="345"/>
      <c r="C31" s="310"/>
      <c r="D31" s="311"/>
      <c r="E31" s="310"/>
      <c r="F31" s="311"/>
      <c r="G31" s="310"/>
      <c r="H31" s="311"/>
      <c r="I31" s="312"/>
      <c r="J31" s="313"/>
      <c r="K31" s="310"/>
      <c r="L31" s="311"/>
      <c r="M31" s="314"/>
      <c r="N31" s="313"/>
      <c r="O31" s="314"/>
      <c r="P31" s="313"/>
      <c r="Q31" s="314"/>
      <c r="R31" s="313"/>
      <c r="S31" s="314"/>
      <c r="T31" s="313"/>
      <c r="U31" s="314"/>
      <c r="V31" s="313"/>
      <c r="W31" s="314"/>
      <c r="X31" s="313"/>
      <c r="Y31" s="314"/>
      <c r="Z31" s="313"/>
      <c r="AA31" s="314"/>
      <c r="AB31" s="313"/>
      <c r="AC31" s="314"/>
      <c r="AD31" s="313"/>
      <c r="AE31" s="314"/>
      <c r="AF31" s="313"/>
      <c r="AG31" s="314"/>
      <c r="AH31" s="313"/>
      <c r="AI31" s="314"/>
      <c r="AJ31" s="313"/>
      <c r="AK31" s="314"/>
      <c r="AL31" s="313"/>
      <c r="AM31" s="543"/>
      <c r="AN31" s="543"/>
      <c r="AO31" s="314"/>
      <c r="AP31" s="313"/>
      <c r="AQ31" s="314"/>
      <c r="AR31" s="313"/>
      <c r="AS31" s="314"/>
      <c r="AT31" s="313"/>
      <c r="AU31" s="314"/>
      <c r="AV31" s="313"/>
      <c r="AW31" s="314"/>
      <c r="AX31" s="313"/>
      <c r="AY31" s="314"/>
      <c r="AZ31" s="313"/>
      <c r="BA31" s="314"/>
      <c r="BB31" s="313"/>
      <c r="BC31" s="314"/>
      <c r="BD31" s="313"/>
      <c r="BE31" s="314"/>
      <c r="BF31" s="313"/>
      <c r="BG31" s="314"/>
      <c r="BH31" s="313"/>
      <c r="BI31" s="314"/>
      <c r="BJ31" s="313"/>
      <c r="BK31" s="314"/>
      <c r="BL31" s="313"/>
      <c r="BM31" s="314"/>
      <c r="BN31" s="313"/>
      <c r="BO31" s="314"/>
      <c r="BP31" s="313"/>
      <c r="BQ31" s="314"/>
      <c r="BR31" s="313"/>
      <c r="BS31" s="314"/>
      <c r="BT31" s="313"/>
      <c r="BU31" s="314"/>
      <c r="BV31" s="313"/>
      <c r="BW31" s="314"/>
      <c r="BX31" s="313"/>
      <c r="BY31" s="314"/>
      <c r="BZ31" s="313"/>
      <c r="CA31" s="314"/>
      <c r="CB31" s="313"/>
      <c r="CC31" s="314"/>
      <c r="CD31" s="313"/>
      <c r="CE31" s="314"/>
      <c r="CF31" s="313"/>
      <c r="CG31" s="314"/>
      <c r="CH31" s="313"/>
      <c r="CI31" s="314"/>
      <c r="CJ31" s="313"/>
      <c r="CK31" s="314"/>
      <c r="CL31" s="313"/>
      <c r="CM31" s="314"/>
      <c r="CN31" s="313"/>
      <c r="CO31" s="314"/>
      <c r="CP31" s="313"/>
      <c r="CQ31" s="314"/>
      <c r="CR31" s="313"/>
      <c r="CS31" s="314"/>
      <c r="CT31" s="313"/>
      <c r="CU31" s="314"/>
      <c r="CV31" s="313"/>
      <c r="CW31" s="314"/>
      <c r="CX31" s="313"/>
      <c r="CY31" s="314"/>
      <c r="CZ31" s="313"/>
      <c r="DA31" s="314"/>
      <c r="DB31" s="313"/>
      <c r="DC31" s="314"/>
      <c r="DD31" s="313"/>
      <c r="DE31" s="314"/>
      <c r="DF31" s="313"/>
      <c r="DG31" s="314"/>
      <c r="DH31" s="313"/>
      <c r="DI31" s="314"/>
      <c r="DJ31" s="313"/>
      <c r="DK31" s="314"/>
      <c r="DL31" s="313"/>
      <c r="DM31" s="314"/>
      <c r="DN31" s="313"/>
      <c r="DO31" s="314"/>
      <c r="DP31" s="313"/>
      <c r="DQ31" s="314"/>
      <c r="DR31" s="313"/>
      <c r="DS31" s="314"/>
      <c r="DT31" s="313"/>
      <c r="DU31" s="314"/>
      <c r="DV31" s="313"/>
      <c r="DW31" s="314"/>
      <c r="DX31" s="313"/>
      <c r="DY31" s="314"/>
      <c r="DZ31" s="313"/>
    </row>
    <row r="32" spans="2:130" s="29" customFormat="1" ht="20.100000000000001" customHeight="1">
      <c r="B32" s="346" t="s">
        <v>307</v>
      </c>
      <c r="C32" s="315"/>
      <c r="D32" s="316"/>
      <c r="E32" s="315"/>
      <c r="F32" s="316"/>
      <c r="G32" s="315"/>
      <c r="H32" s="316"/>
      <c r="I32" s="317"/>
      <c r="J32" s="318"/>
      <c r="K32" s="315"/>
      <c r="L32" s="316"/>
      <c r="M32" s="317"/>
      <c r="N32" s="318"/>
      <c r="O32" s="317"/>
      <c r="P32" s="318"/>
      <c r="Q32" s="317"/>
      <c r="R32" s="318"/>
      <c r="S32" s="317"/>
      <c r="T32" s="318"/>
      <c r="U32" s="317"/>
      <c r="V32" s="318"/>
      <c r="W32" s="317"/>
      <c r="X32" s="318"/>
      <c r="Y32" s="317"/>
      <c r="Z32" s="318"/>
      <c r="AA32" s="317"/>
      <c r="AB32" s="318"/>
      <c r="AC32" s="317"/>
      <c r="AD32" s="318"/>
      <c r="AE32" s="317"/>
      <c r="AF32" s="318"/>
      <c r="AG32" s="317"/>
      <c r="AH32" s="318"/>
      <c r="AI32" s="317"/>
      <c r="AJ32" s="318"/>
      <c r="AK32" s="317"/>
      <c r="AL32" s="318"/>
      <c r="AM32" s="544"/>
      <c r="AN32" s="544"/>
      <c r="AO32" s="317"/>
      <c r="AP32" s="318"/>
      <c r="AQ32" s="317"/>
      <c r="AR32" s="318"/>
      <c r="AS32" s="317"/>
      <c r="AT32" s="318"/>
      <c r="AU32" s="317"/>
      <c r="AV32" s="318"/>
      <c r="AW32" s="317"/>
      <c r="AX32" s="318"/>
      <c r="AY32" s="317"/>
      <c r="AZ32" s="318"/>
      <c r="BA32" s="317"/>
      <c r="BB32" s="318"/>
      <c r="BC32" s="317"/>
      <c r="BD32" s="318"/>
      <c r="BE32" s="317"/>
      <c r="BF32" s="318"/>
      <c r="BG32" s="317"/>
      <c r="BH32" s="318"/>
      <c r="BI32" s="317"/>
      <c r="BJ32" s="318"/>
      <c r="BK32" s="317"/>
      <c r="BL32" s="318"/>
      <c r="BM32" s="317"/>
      <c r="BN32" s="318"/>
      <c r="BO32" s="317"/>
      <c r="BP32" s="318"/>
      <c r="BQ32" s="317"/>
      <c r="BR32" s="318"/>
      <c r="BS32" s="317"/>
      <c r="BT32" s="318"/>
      <c r="BU32" s="317"/>
      <c r="BV32" s="318"/>
      <c r="BW32" s="317"/>
      <c r="BX32" s="318"/>
      <c r="BY32" s="317"/>
      <c r="BZ32" s="318"/>
      <c r="CA32" s="317"/>
      <c r="CB32" s="318"/>
      <c r="CC32" s="317"/>
      <c r="CD32" s="318"/>
      <c r="CE32" s="317"/>
      <c r="CF32" s="318"/>
      <c r="CG32" s="317"/>
      <c r="CH32" s="318"/>
      <c r="CI32" s="317"/>
      <c r="CJ32" s="318"/>
      <c r="CK32" s="317"/>
      <c r="CL32" s="318"/>
      <c r="CM32" s="317"/>
      <c r="CN32" s="318"/>
      <c r="CO32" s="317"/>
      <c r="CP32" s="318"/>
      <c r="CQ32" s="317"/>
      <c r="CR32" s="318"/>
      <c r="CS32" s="317"/>
      <c r="CT32" s="318"/>
      <c r="CU32" s="317"/>
      <c r="CV32" s="318"/>
      <c r="CW32" s="317"/>
      <c r="CX32" s="318"/>
      <c r="CY32" s="317"/>
      <c r="CZ32" s="318"/>
      <c r="DA32" s="317"/>
      <c r="DB32" s="318"/>
      <c r="DC32" s="317"/>
      <c r="DD32" s="318"/>
      <c r="DE32" s="317"/>
      <c r="DF32" s="318"/>
      <c r="DG32" s="317"/>
      <c r="DH32" s="318"/>
      <c r="DI32" s="317"/>
      <c r="DJ32" s="318"/>
      <c r="DK32" s="317"/>
      <c r="DL32" s="318"/>
      <c r="DM32" s="317"/>
      <c r="DN32" s="318"/>
      <c r="DO32" s="317"/>
      <c r="DP32" s="318"/>
      <c r="DQ32" s="317"/>
      <c r="DR32" s="318"/>
      <c r="DS32" s="317"/>
      <c r="DT32" s="318"/>
      <c r="DU32" s="317"/>
      <c r="DV32" s="318"/>
      <c r="DW32" s="317"/>
      <c r="DX32" s="318"/>
      <c r="DY32" s="317"/>
      <c r="DZ32" s="318"/>
    </row>
    <row r="33" spans="2:130" s="30" customFormat="1" ht="20.100000000000001" customHeight="1">
      <c r="B33" s="346" t="s">
        <v>300</v>
      </c>
      <c r="C33" s="291">
        <v>174.32678999999999</v>
      </c>
      <c r="D33" s="296">
        <v>100</v>
      </c>
      <c r="E33" s="291">
        <v>75.659789999999987</v>
      </c>
      <c r="F33" s="296">
        <v>100.00000000000001</v>
      </c>
      <c r="G33" s="291">
        <v>676.69445799999994</v>
      </c>
      <c r="H33" s="296">
        <v>100</v>
      </c>
      <c r="I33" s="292">
        <v>1810.8962299999998</v>
      </c>
      <c r="J33" s="295">
        <v>100</v>
      </c>
      <c r="K33" s="291">
        <v>180.09302600000001</v>
      </c>
      <c r="L33" s="296">
        <v>100</v>
      </c>
      <c r="M33" s="292">
        <v>1328.286319</v>
      </c>
      <c r="N33" s="295">
        <v>100</v>
      </c>
      <c r="O33" s="292">
        <v>120.70464799999999</v>
      </c>
      <c r="P33" s="295">
        <v>100</v>
      </c>
      <c r="Q33" s="292">
        <v>19979.217899000003</v>
      </c>
      <c r="R33" s="295">
        <v>99.999999999999986</v>
      </c>
      <c r="S33" s="292">
        <v>15659.334193000001</v>
      </c>
      <c r="T33" s="295">
        <v>100</v>
      </c>
      <c r="U33" s="292">
        <v>1354.082091</v>
      </c>
      <c r="V33" s="295">
        <v>100.00000000000001</v>
      </c>
      <c r="W33" s="292">
        <v>8030.1897590000008</v>
      </c>
      <c r="X33" s="295">
        <v>100</v>
      </c>
      <c r="Y33" s="292">
        <v>411.65339699999998</v>
      </c>
      <c r="Z33" s="295">
        <v>100.00000000000001</v>
      </c>
      <c r="AA33" s="292">
        <v>20.258853999999999</v>
      </c>
      <c r="AB33" s="295">
        <v>100.00000000000001</v>
      </c>
      <c r="AC33" s="292">
        <v>4005.7785844</v>
      </c>
      <c r="AD33" s="295">
        <v>100</v>
      </c>
      <c r="AE33" s="292">
        <v>317.58544943000004</v>
      </c>
      <c r="AF33" s="295">
        <v>99.999999999999986</v>
      </c>
      <c r="AG33" s="292" t="s">
        <v>290</v>
      </c>
      <c r="AH33" s="295" t="s">
        <v>284</v>
      </c>
      <c r="AI33" s="292">
        <v>4342.4976200000001</v>
      </c>
      <c r="AJ33" s="295">
        <v>100</v>
      </c>
      <c r="AK33" s="292">
        <v>118.21937599999998</v>
      </c>
      <c r="AL33" s="295">
        <v>100</v>
      </c>
      <c r="AM33" s="538">
        <v>10.570888</v>
      </c>
      <c r="AN33" s="538">
        <v>100</v>
      </c>
      <c r="AO33" s="292">
        <v>325.95639699999998</v>
      </c>
      <c r="AP33" s="295">
        <v>100</v>
      </c>
      <c r="AQ33" s="292">
        <v>8.4787540000000003</v>
      </c>
      <c r="AR33" s="295">
        <v>100</v>
      </c>
      <c r="AS33" s="292">
        <v>92.317694000000003</v>
      </c>
      <c r="AT33" s="295">
        <v>100</v>
      </c>
      <c r="AU33" s="292">
        <v>17815.953865999996</v>
      </c>
      <c r="AV33" s="295">
        <v>100.00000000000001</v>
      </c>
      <c r="AW33" s="292">
        <v>2245.0405699999997</v>
      </c>
      <c r="AX33" s="295">
        <v>100.00000000000001</v>
      </c>
      <c r="AY33" s="292">
        <v>240.36124399999997</v>
      </c>
      <c r="AZ33" s="295">
        <v>100</v>
      </c>
      <c r="BA33" s="292">
        <v>1236.7411</v>
      </c>
      <c r="BB33" s="295">
        <v>100</v>
      </c>
      <c r="BC33" s="292" t="s">
        <v>290</v>
      </c>
      <c r="BD33" s="295" t="s">
        <v>284</v>
      </c>
      <c r="BE33" s="292">
        <v>47842.767720999997</v>
      </c>
      <c r="BF33" s="295">
        <v>100</v>
      </c>
      <c r="BG33" s="292">
        <v>0</v>
      </c>
      <c r="BH33" s="295" t="s">
        <v>284</v>
      </c>
      <c r="BI33" s="292">
        <v>6.4272650000000002</v>
      </c>
      <c r="BJ33" s="295">
        <v>100</v>
      </c>
      <c r="BK33" s="292">
        <v>463.42787251999994</v>
      </c>
      <c r="BL33" s="295">
        <v>100</v>
      </c>
      <c r="BM33" s="292">
        <v>21.604811000000002</v>
      </c>
      <c r="BN33" s="295">
        <v>99.999999999999986</v>
      </c>
      <c r="BO33" s="292">
        <v>4167.6909249999999</v>
      </c>
      <c r="BP33" s="295">
        <v>100</v>
      </c>
      <c r="BQ33" s="292">
        <v>581.56101100000001</v>
      </c>
      <c r="BR33" s="295">
        <v>100</v>
      </c>
      <c r="BS33" s="292">
        <v>24.101749999999999</v>
      </c>
      <c r="BT33" s="295">
        <v>100</v>
      </c>
      <c r="BU33" s="292" t="s">
        <v>290</v>
      </c>
      <c r="BV33" s="295" t="s">
        <v>284</v>
      </c>
      <c r="BW33" s="292">
        <v>4.1231229999999996</v>
      </c>
      <c r="BX33" s="295">
        <v>100</v>
      </c>
      <c r="BY33" s="292">
        <v>176.903403</v>
      </c>
      <c r="BZ33" s="295">
        <v>100</v>
      </c>
      <c r="CA33" s="292">
        <v>50.322638999999995</v>
      </c>
      <c r="CB33" s="295">
        <v>100.00000000000001</v>
      </c>
      <c r="CC33" s="292">
        <v>19332.026452000002</v>
      </c>
      <c r="CD33" s="295">
        <v>100</v>
      </c>
      <c r="CE33" s="292">
        <v>147.37534199999999</v>
      </c>
      <c r="CF33" s="295">
        <v>100</v>
      </c>
      <c r="CG33" s="292">
        <v>4626.18372</v>
      </c>
      <c r="CH33" s="295">
        <v>100</v>
      </c>
      <c r="CI33" s="292">
        <v>4688.1119079999999</v>
      </c>
      <c r="CJ33" s="295">
        <v>100</v>
      </c>
      <c r="CK33" s="292">
        <v>1295.6775300000002</v>
      </c>
      <c r="CL33" s="295">
        <v>99.999999999999986</v>
      </c>
      <c r="CM33" s="292">
        <v>242.66943291000001</v>
      </c>
      <c r="CN33" s="295">
        <v>100</v>
      </c>
      <c r="CO33" s="292">
        <v>494.310675</v>
      </c>
      <c r="CP33" s="295">
        <v>100</v>
      </c>
      <c r="CQ33" s="292">
        <v>827.72646999999995</v>
      </c>
      <c r="CR33" s="295">
        <v>100</v>
      </c>
      <c r="CS33" s="292">
        <v>259.76432</v>
      </c>
      <c r="CT33" s="295">
        <v>100</v>
      </c>
      <c r="CU33" s="292">
        <v>249.92504</v>
      </c>
      <c r="CV33" s="295">
        <v>100</v>
      </c>
      <c r="CW33" s="292">
        <v>8.8261029999999998</v>
      </c>
      <c r="CX33" s="295">
        <v>100</v>
      </c>
      <c r="CY33" s="292">
        <v>31.871396000000001</v>
      </c>
      <c r="CZ33" s="295">
        <v>100</v>
      </c>
      <c r="DA33" s="292">
        <v>649.02241900000001</v>
      </c>
      <c r="DB33" s="295">
        <v>100</v>
      </c>
      <c r="DC33" s="292">
        <v>124.79182200000001</v>
      </c>
      <c r="DD33" s="295">
        <v>100</v>
      </c>
      <c r="DE33" s="292">
        <v>1696.830655</v>
      </c>
      <c r="DF33" s="295">
        <v>100</v>
      </c>
      <c r="DG33" s="292" t="s">
        <v>290</v>
      </c>
      <c r="DH33" s="295" t="s">
        <v>284</v>
      </c>
      <c r="DI33" s="292">
        <v>655.46085400000004</v>
      </c>
      <c r="DJ33" s="295">
        <v>99.999999999999986</v>
      </c>
      <c r="DK33" s="292">
        <v>247.613068</v>
      </c>
      <c r="DL33" s="295">
        <v>100</v>
      </c>
      <c r="DM33" s="292">
        <v>15963.611347</v>
      </c>
      <c r="DN33" s="295">
        <v>100</v>
      </c>
      <c r="DO33" s="292">
        <v>10609.176398000001</v>
      </c>
      <c r="DP33" s="295">
        <v>100</v>
      </c>
      <c r="DQ33" s="292">
        <v>41.071188000000006</v>
      </c>
      <c r="DR33" s="295">
        <v>100</v>
      </c>
      <c r="DS33" s="292">
        <v>16384.536360000002</v>
      </c>
      <c r="DT33" s="295">
        <v>99.999999999999986</v>
      </c>
      <c r="DU33" s="292">
        <v>32.951464000000001</v>
      </c>
      <c r="DV33" s="295">
        <v>100</v>
      </c>
      <c r="DW33" s="292">
        <v>1267.7958269999999</v>
      </c>
      <c r="DX33" s="295">
        <v>100.00000000000001</v>
      </c>
      <c r="DY33" s="292">
        <v>234.570547</v>
      </c>
      <c r="DZ33" s="295">
        <v>100</v>
      </c>
    </row>
    <row r="34" spans="2:130" s="31" customFormat="1" ht="20.100000000000001" customHeight="1">
      <c r="B34" s="345" t="s">
        <v>301</v>
      </c>
      <c r="C34" s="266">
        <v>23.426285</v>
      </c>
      <c r="D34" s="309">
        <v>13.43814395939947</v>
      </c>
      <c r="E34" s="266">
        <v>9.9855309999999999</v>
      </c>
      <c r="F34" s="309">
        <v>13.197936446823341</v>
      </c>
      <c r="G34" s="266">
        <v>90.589799999999997</v>
      </c>
      <c r="H34" s="309">
        <v>13.387105351467207</v>
      </c>
      <c r="I34" s="297">
        <v>249.45040299999999</v>
      </c>
      <c r="J34" s="308">
        <v>13.774969480167288</v>
      </c>
      <c r="K34" s="266">
        <v>19.658148000000001</v>
      </c>
      <c r="L34" s="309">
        <v>10.915552054747527</v>
      </c>
      <c r="M34" s="297">
        <v>453.05199599999997</v>
      </c>
      <c r="N34" s="308">
        <v>34.108007401678279</v>
      </c>
      <c r="O34" s="297">
        <v>13.354464999999999</v>
      </c>
      <c r="P34" s="308">
        <v>11.063753733824733</v>
      </c>
      <c r="Q34" s="297">
        <v>2532.9128500000002</v>
      </c>
      <c r="R34" s="308">
        <v>12.67773775131997</v>
      </c>
      <c r="S34" s="297">
        <v>3665.91644</v>
      </c>
      <c r="T34" s="308">
        <v>23.410423424252158</v>
      </c>
      <c r="U34" s="297">
        <v>196.77548200000001</v>
      </c>
      <c r="V34" s="308">
        <v>14.532020126983571</v>
      </c>
      <c r="W34" s="297">
        <v>1407.064339</v>
      </c>
      <c r="X34" s="308">
        <v>17.522180436931816</v>
      </c>
      <c r="Y34" s="297">
        <v>62.724702000000001</v>
      </c>
      <c r="Z34" s="308">
        <v>15.2372608745896</v>
      </c>
      <c r="AA34" s="297">
        <v>1.973312</v>
      </c>
      <c r="AB34" s="308">
        <v>9.7404917375879219</v>
      </c>
      <c r="AC34" s="297">
        <v>1066.1978950500002</v>
      </c>
      <c r="AD34" s="308">
        <v>26.616495959166929</v>
      </c>
      <c r="AE34" s="297">
        <v>60.927601760000009</v>
      </c>
      <c r="AF34" s="308">
        <v>19.184632630163758</v>
      </c>
      <c r="AG34" s="297" t="s">
        <v>290</v>
      </c>
      <c r="AH34" s="308" t="s">
        <v>284</v>
      </c>
      <c r="AI34" s="297">
        <v>561.344514</v>
      </c>
      <c r="AJ34" s="308">
        <v>12.926766186690505</v>
      </c>
      <c r="AK34" s="297">
        <v>77.377996999999993</v>
      </c>
      <c r="AL34" s="308">
        <v>65.452889042486575</v>
      </c>
      <c r="AM34" s="542">
        <v>6.8708429999999998</v>
      </c>
      <c r="AN34" s="542">
        <v>64.997784481303739</v>
      </c>
      <c r="AO34" s="297">
        <v>56.320470999999998</v>
      </c>
      <c r="AP34" s="308">
        <v>17.278529127931183</v>
      </c>
      <c r="AQ34" s="297">
        <v>8.4787540000000003</v>
      </c>
      <c r="AR34" s="308">
        <v>100</v>
      </c>
      <c r="AS34" s="297">
        <v>9.5112199999999998</v>
      </c>
      <c r="AT34" s="308">
        <v>10.302705351370669</v>
      </c>
      <c r="AU34" s="297">
        <v>2971.8414699999998</v>
      </c>
      <c r="AV34" s="308">
        <v>16.680787862116482</v>
      </c>
      <c r="AW34" s="297">
        <v>605.47496699999999</v>
      </c>
      <c r="AX34" s="308">
        <v>26.969444342825398</v>
      </c>
      <c r="AY34" s="297">
        <v>56.511350999999998</v>
      </c>
      <c r="AZ34" s="308">
        <v>23.511007872799993</v>
      </c>
      <c r="BA34" s="297">
        <v>82.779184999999998</v>
      </c>
      <c r="BB34" s="308">
        <v>6.6933317733194126</v>
      </c>
      <c r="BC34" s="297" t="s">
        <v>290</v>
      </c>
      <c r="BD34" s="308" t="s">
        <v>284</v>
      </c>
      <c r="BE34" s="297">
        <v>5150.1146360000002</v>
      </c>
      <c r="BF34" s="308">
        <v>10.764667015155606</v>
      </c>
      <c r="BG34" s="297">
        <v>0</v>
      </c>
      <c r="BH34" s="308" t="s">
        <v>284</v>
      </c>
      <c r="BI34" s="297">
        <v>6.4272650000000002</v>
      </c>
      <c r="BJ34" s="308">
        <v>100</v>
      </c>
      <c r="BK34" s="297">
        <v>46.929856339999994</v>
      </c>
      <c r="BL34" s="308">
        <v>10.126679710654361</v>
      </c>
      <c r="BM34" s="297">
        <v>3.8680729999999999</v>
      </c>
      <c r="BN34" s="308">
        <v>17.903757639907148</v>
      </c>
      <c r="BO34" s="297">
        <v>198.41344699999999</v>
      </c>
      <c r="BP34" s="308">
        <v>4.7607524303160744</v>
      </c>
      <c r="BQ34" s="297">
        <v>111.93779600000001</v>
      </c>
      <c r="BR34" s="308">
        <v>19.247816459965538</v>
      </c>
      <c r="BS34" s="297">
        <v>24.101749999999999</v>
      </c>
      <c r="BT34" s="308">
        <v>100</v>
      </c>
      <c r="BU34" s="297" t="s">
        <v>290</v>
      </c>
      <c r="BV34" s="308" t="s">
        <v>284</v>
      </c>
      <c r="BW34" s="297">
        <v>0.82964300000000002</v>
      </c>
      <c r="BX34" s="308">
        <v>20.121713565178631</v>
      </c>
      <c r="BY34" s="297">
        <v>8.4275219999999997</v>
      </c>
      <c r="BZ34" s="308">
        <v>4.7639117490577609</v>
      </c>
      <c r="CA34" s="297">
        <v>6.8324100000000003</v>
      </c>
      <c r="CB34" s="308">
        <v>13.57720925565927</v>
      </c>
      <c r="CC34" s="297">
        <v>2674.6530969999999</v>
      </c>
      <c r="CD34" s="308">
        <v>13.835347802988821</v>
      </c>
      <c r="CE34" s="297">
        <v>18.444535999999999</v>
      </c>
      <c r="CF34" s="308">
        <v>12.515347377446629</v>
      </c>
      <c r="CG34" s="297">
        <v>1207.3164489999999</v>
      </c>
      <c r="CH34" s="308">
        <v>26.097460068014765</v>
      </c>
      <c r="CI34" s="297">
        <v>596.76664200000005</v>
      </c>
      <c r="CJ34" s="308">
        <v>12.729360000593228</v>
      </c>
      <c r="CK34" s="297">
        <v>120.35930999999999</v>
      </c>
      <c r="CL34" s="308">
        <v>9.2892951535556829</v>
      </c>
      <c r="CM34" s="297">
        <v>18.830021270000003</v>
      </c>
      <c r="CN34" s="308">
        <v>7.7595356960279318</v>
      </c>
      <c r="CO34" s="297">
        <v>69.840616999999995</v>
      </c>
      <c r="CP34" s="308">
        <v>14.128891106792302</v>
      </c>
      <c r="CQ34" s="297">
        <v>175.64502300000001</v>
      </c>
      <c r="CR34" s="308">
        <v>21.220177119622623</v>
      </c>
      <c r="CS34" s="297">
        <v>76.407827999999995</v>
      </c>
      <c r="CT34" s="308">
        <v>29.414289075574352</v>
      </c>
      <c r="CU34" s="297">
        <v>90.170432000000005</v>
      </c>
      <c r="CV34" s="308">
        <v>36.078990724578858</v>
      </c>
      <c r="CW34" s="297">
        <v>8.8261029999999998</v>
      </c>
      <c r="CX34" s="308">
        <v>100</v>
      </c>
      <c r="CY34" s="297">
        <v>21.023309000000001</v>
      </c>
      <c r="CZ34" s="308">
        <v>65.962937425144474</v>
      </c>
      <c r="DA34" s="297">
        <v>158.106211</v>
      </c>
      <c r="DB34" s="308">
        <v>24.360670197434274</v>
      </c>
      <c r="DC34" s="297">
        <v>67.912737000000007</v>
      </c>
      <c r="DD34" s="308">
        <v>54.42082334529902</v>
      </c>
      <c r="DE34" s="297">
        <v>197.61541700000001</v>
      </c>
      <c r="DF34" s="308">
        <v>11.646148448443725</v>
      </c>
      <c r="DG34" s="297" t="s">
        <v>290</v>
      </c>
      <c r="DH34" s="308" t="s">
        <v>284</v>
      </c>
      <c r="DI34" s="297">
        <v>369.47246100000001</v>
      </c>
      <c r="DJ34" s="308">
        <v>56.368348886934442</v>
      </c>
      <c r="DK34" s="297">
        <v>159.843703</v>
      </c>
      <c r="DL34" s="308">
        <v>64.553823548602054</v>
      </c>
      <c r="DM34" s="297">
        <v>2030.4406509999999</v>
      </c>
      <c r="DN34" s="308">
        <v>12.719181185663075</v>
      </c>
      <c r="DO34" s="297">
        <v>1982.238679</v>
      </c>
      <c r="DP34" s="308">
        <v>18.684190031694484</v>
      </c>
      <c r="DQ34" s="297">
        <v>4.2695999999999996</v>
      </c>
      <c r="DR34" s="308">
        <v>10.395608717235058</v>
      </c>
      <c r="DS34" s="297">
        <v>2374.7362499999999</v>
      </c>
      <c r="DT34" s="308">
        <v>14.493765327394344</v>
      </c>
      <c r="DU34" s="297">
        <v>11.484147</v>
      </c>
      <c r="DV34" s="308">
        <v>34.851704919696438</v>
      </c>
      <c r="DW34" s="297">
        <v>165.41424499999999</v>
      </c>
      <c r="DX34" s="308">
        <v>13.047388347335206</v>
      </c>
      <c r="DY34" s="297">
        <v>25.803867</v>
      </c>
      <c r="DZ34" s="308">
        <v>11.000471853783075</v>
      </c>
    </row>
    <row r="35" spans="2:130" s="31" customFormat="1" ht="20.100000000000001" customHeight="1">
      <c r="B35" s="345" t="s">
        <v>302</v>
      </c>
      <c r="C35" s="266">
        <v>3.9326159999999999</v>
      </c>
      <c r="D35" s="309">
        <v>2.2558873481236015</v>
      </c>
      <c r="E35" s="266">
        <v>8.6271939999999994</v>
      </c>
      <c r="F35" s="309">
        <v>11.402614255207423</v>
      </c>
      <c r="G35" s="266">
        <v>139.72952699999999</v>
      </c>
      <c r="H35" s="309">
        <v>20.648835726093679</v>
      </c>
      <c r="I35" s="297">
        <v>183.55722700000001</v>
      </c>
      <c r="J35" s="308">
        <v>10.136264240828423</v>
      </c>
      <c r="K35" s="266">
        <v>8.7941330000000004</v>
      </c>
      <c r="L35" s="309">
        <v>4.8831058011096999</v>
      </c>
      <c r="M35" s="297">
        <v>121.89730299999999</v>
      </c>
      <c r="N35" s="308">
        <v>9.1770351961292747</v>
      </c>
      <c r="O35" s="297">
        <v>22.676396</v>
      </c>
      <c r="P35" s="308">
        <v>18.786680029090512</v>
      </c>
      <c r="Q35" s="297">
        <v>4964.2672259999999</v>
      </c>
      <c r="R35" s="308">
        <v>24.847154934170224</v>
      </c>
      <c r="S35" s="297">
        <v>893.18740300000002</v>
      </c>
      <c r="T35" s="308">
        <v>5.7038657709934473</v>
      </c>
      <c r="U35" s="297">
        <v>153.884669</v>
      </c>
      <c r="V35" s="308">
        <v>11.36450072139681</v>
      </c>
      <c r="W35" s="297">
        <v>1005.1416369999999</v>
      </c>
      <c r="X35" s="308">
        <v>12.5170346799522</v>
      </c>
      <c r="Y35" s="297">
        <v>54.015630000000002</v>
      </c>
      <c r="Z35" s="308">
        <v>13.121628630699725</v>
      </c>
      <c r="AA35" s="297">
        <v>2.164971</v>
      </c>
      <c r="AB35" s="308">
        <v>10.686542289114676</v>
      </c>
      <c r="AC35" s="297">
        <v>445.32432206999994</v>
      </c>
      <c r="AD35" s="308">
        <v>11.117047851927198</v>
      </c>
      <c r="AE35" s="297">
        <v>64.206433289999993</v>
      </c>
      <c r="AF35" s="308">
        <v>20.217057615592029</v>
      </c>
      <c r="AG35" s="297" t="s">
        <v>290</v>
      </c>
      <c r="AH35" s="308" t="s">
        <v>284</v>
      </c>
      <c r="AI35" s="297">
        <v>337.74163199999998</v>
      </c>
      <c r="AJ35" s="308">
        <v>7.7775893403943881</v>
      </c>
      <c r="AK35" s="297">
        <v>10.811674</v>
      </c>
      <c r="AL35" s="308">
        <v>9.1454331479469175</v>
      </c>
      <c r="AM35" s="542">
        <v>1.7339580000000001</v>
      </c>
      <c r="AN35" s="542">
        <v>16.403144182399814</v>
      </c>
      <c r="AO35" s="297">
        <v>262.87252100000001</v>
      </c>
      <c r="AP35" s="308">
        <v>80.646529235012991</v>
      </c>
      <c r="AQ35" s="297">
        <v>0</v>
      </c>
      <c r="AR35" s="308">
        <v>0</v>
      </c>
      <c r="AS35" s="297">
        <v>36.524886000000002</v>
      </c>
      <c r="AT35" s="308">
        <v>39.564339637859675</v>
      </c>
      <c r="AU35" s="297">
        <v>2487.1025559999998</v>
      </c>
      <c r="AV35" s="308">
        <v>13.959974159713063</v>
      </c>
      <c r="AW35" s="297">
        <v>394.93457000000001</v>
      </c>
      <c r="AX35" s="308">
        <v>17.591422412468923</v>
      </c>
      <c r="AY35" s="297">
        <v>33.644857000000002</v>
      </c>
      <c r="AZ35" s="308">
        <v>13.997621430183646</v>
      </c>
      <c r="BA35" s="297">
        <v>125.90400200000001</v>
      </c>
      <c r="BB35" s="308">
        <v>10.180303864729652</v>
      </c>
      <c r="BC35" s="297" t="s">
        <v>290</v>
      </c>
      <c r="BD35" s="308" t="s">
        <v>284</v>
      </c>
      <c r="BE35" s="297">
        <v>6523.4236609999998</v>
      </c>
      <c r="BF35" s="308">
        <v>13.635130181100754</v>
      </c>
      <c r="BG35" s="297">
        <v>0</v>
      </c>
      <c r="BH35" s="308" t="s">
        <v>284</v>
      </c>
      <c r="BI35" s="297">
        <v>0</v>
      </c>
      <c r="BJ35" s="308">
        <v>0</v>
      </c>
      <c r="BK35" s="297">
        <v>51.428734660000003</v>
      </c>
      <c r="BL35" s="308">
        <v>11.097462563126372</v>
      </c>
      <c r="BM35" s="297">
        <v>1.4058470000000001</v>
      </c>
      <c r="BN35" s="308">
        <v>6.5071015895487347</v>
      </c>
      <c r="BO35" s="297">
        <v>75.653755000000004</v>
      </c>
      <c r="BP35" s="308">
        <v>1.8152438931157069</v>
      </c>
      <c r="BQ35" s="297">
        <v>36.145682999999998</v>
      </c>
      <c r="BR35" s="308">
        <v>6.2152864989774903</v>
      </c>
      <c r="BS35" s="297">
        <v>0</v>
      </c>
      <c r="BT35" s="308">
        <v>0</v>
      </c>
      <c r="BU35" s="297" t="s">
        <v>290</v>
      </c>
      <c r="BV35" s="308" t="s">
        <v>284</v>
      </c>
      <c r="BW35" s="297">
        <v>0.187614</v>
      </c>
      <c r="BX35" s="308">
        <v>4.5502887010647033</v>
      </c>
      <c r="BY35" s="297">
        <v>2.454189</v>
      </c>
      <c r="BZ35" s="308">
        <v>1.3873045732195439</v>
      </c>
      <c r="CA35" s="297">
        <v>0.67035199999999995</v>
      </c>
      <c r="CB35" s="308">
        <v>1.3321081988565824</v>
      </c>
      <c r="CC35" s="297">
        <v>1906.5870030000001</v>
      </c>
      <c r="CD35" s="308">
        <v>9.8623235786166301</v>
      </c>
      <c r="CE35" s="297">
        <v>30.881594</v>
      </c>
      <c r="CF35" s="308">
        <v>20.954383264467676</v>
      </c>
      <c r="CG35" s="297">
        <v>161.28920500000001</v>
      </c>
      <c r="CH35" s="308">
        <v>3.4864418441211411</v>
      </c>
      <c r="CI35" s="297">
        <v>359.71718700000002</v>
      </c>
      <c r="CJ35" s="308">
        <v>7.6729650242811571</v>
      </c>
      <c r="CK35" s="297">
        <v>66.456676999999999</v>
      </c>
      <c r="CL35" s="308">
        <v>5.1291062367964342</v>
      </c>
      <c r="CM35" s="297">
        <v>33.826008949999995</v>
      </c>
      <c r="CN35" s="308">
        <v>13.939130505383925</v>
      </c>
      <c r="CO35" s="297">
        <v>49.659650999999997</v>
      </c>
      <c r="CP35" s="308">
        <v>10.046242881564311</v>
      </c>
      <c r="CQ35" s="297">
        <v>60.447178999999998</v>
      </c>
      <c r="CR35" s="308">
        <v>7.3027964177586346</v>
      </c>
      <c r="CS35" s="297">
        <v>22.612356999999999</v>
      </c>
      <c r="CT35" s="308">
        <v>8.7049510879708194</v>
      </c>
      <c r="CU35" s="297">
        <v>159.75460799999999</v>
      </c>
      <c r="CV35" s="308">
        <v>63.921009275421135</v>
      </c>
      <c r="CW35" s="297">
        <v>0</v>
      </c>
      <c r="CX35" s="308">
        <v>0</v>
      </c>
      <c r="CY35" s="297">
        <v>10.848087</v>
      </c>
      <c r="CZ35" s="308">
        <v>34.037062574855518</v>
      </c>
      <c r="DA35" s="297">
        <v>77.918839000000006</v>
      </c>
      <c r="DB35" s="308">
        <v>12.005569718231875</v>
      </c>
      <c r="DC35" s="297">
        <v>56.879085000000003</v>
      </c>
      <c r="DD35" s="308">
        <v>45.579176654700973</v>
      </c>
      <c r="DE35" s="297">
        <v>212.97580500000001</v>
      </c>
      <c r="DF35" s="308">
        <v>12.551388341107028</v>
      </c>
      <c r="DG35" s="297" t="s">
        <v>290</v>
      </c>
      <c r="DH35" s="308" t="s">
        <v>284</v>
      </c>
      <c r="DI35" s="297">
        <v>88.307732000000001</v>
      </c>
      <c r="DJ35" s="308">
        <v>13.472617237336953</v>
      </c>
      <c r="DK35" s="297">
        <v>27.460339999999999</v>
      </c>
      <c r="DL35" s="308">
        <v>11.090020499241177</v>
      </c>
      <c r="DM35" s="297">
        <v>1548.0317729999999</v>
      </c>
      <c r="DN35" s="308">
        <v>9.6972529545510238</v>
      </c>
      <c r="DO35" s="297">
        <v>1524.637369</v>
      </c>
      <c r="DP35" s="308">
        <v>14.370930520934863</v>
      </c>
      <c r="DQ35" s="297">
        <v>0.26160099999999997</v>
      </c>
      <c r="DR35" s="308">
        <v>0.63694529605522965</v>
      </c>
      <c r="DS35" s="297">
        <v>1293.8739230000001</v>
      </c>
      <c r="DT35" s="308">
        <v>7.8969211857515136</v>
      </c>
      <c r="DU35" s="297">
        <v>5.8171569999999999</v>
      </c>
      <c r="DV35" s="308">
        <v>17.653713352462884</v>
      </c>
      <c r="DW35" s="297">
        <v>133.362459</v>
      </c>
      <c r="DX35" s="308">
        <v>10.519237889871995</v>
      </c>
      <c r="DY35" s="297">
        <v>9.4255069999999996</v>
      </c>
      <c r="DZ35" s="308">
        <v>4.0181971353803423</v>
      </c>
    </row>
    <row r="36" spans="2:130" s="31" customFormat="1" ht="20.100000000000001" customHeight="1">
      <c r="B36" s="345" t="s">
        <v>303</v>
      </c>
      <c r="C36" s="266">
        <v>7.9362380000000003</v>
      </c>
      <c r="D36" s="309">
        <v>4.5525062441636202</v>
      </c>
      <c r="E36" s="266">
        <v>4.4526680000000001</v>
      </c>
      <c r="F36" s="309">
        <v>5.8851181056674893</v>
      </c>
      <c r="G36" s="266">
        <v>64.919636999999994</v>
      </c>
      <c r="H36" s="309">
        <v>9.5936410048152041</v>
      </c>
      <c r="I36" s="297">
        <v>163.150149</v>
      </c>
      <c r="J36" s="308">
        <v>9.0093593601440105</v>
      </c>
      <c r="K36" s="266">
        <v>20.610724000000001</v>
      </c>
      <c r="L36" s="309">
        <v>11.444487583877901</v>
      </c>
      <c r="M36" s="297">
        <v>179.007474</v>
      </c>
      <c r="N36" s="308">
        <v>13.476572892414168</v>
      </c>
      <c r="O36" s="297">
        <v>22.22757</v>
      </c>
      <c r="P36" s="308">
        <v>18.414841821169968</v>
      </c>
      <c r="Q36" s="297">
        <v>1971.7129870000001</v>
      </c>
      <c r="R36" s="308">
        <v>9.8688196753622073</v>
      </c>
      <c r="S36" s="297">
        <v>1472.543355</v>
      </c>
      <c r="T36" s="308">
        <v>9.4036140799540053</v>
      </c>
      <c r="U36" s="297">
        <v>92.352090000000004</v>
      </c>
      <c r="V36" s="308">
        <v>6.8202726122607</v>
      </c>
      <c r="W36" s="297">
        <v>786.26398600000005</v>
      </c>
      <c r="X36" s="308">
        <v>9.7913500128534121</v>
      </c>
      <c r="Y36" s="297">
        <v>2.9854050000000001</v>
      </c>
      <c r="Z36" s="308">
        <v>0.72522297198485164</v>
      </c>
      <c r="AA36" s="297">
        <v>0</v>
      </c>
      <c r="AB36" s="308">
        <v>0</v>
      </c>
      <c r="AC36" s="297">
        <v>232.23424957999998</v>
      </c>
      <c r="AD36" s="308">
        <v>5.7974809312827977</v>
      </c>
      <c r="AE36" s="297">
        <v>1.6126096699999999</v>
      </c>
      <c r="AF36" s="308">
        <v>0.50777189978139725</v>
      </c>
      <c r="AG36" s="297" t="s">
        <v>290</v>
      </c>
      <c r="AH36" s="308" t="s">
        <v>284</v>
      </c>
      <c r="AI36" s="297">
        <v>355.58794499999999</v>
      </c>
      <c r="AJ36" s="308">
        <v>8.1885582012132438</v>
      </c>
      <c r="AK36" s="297">
        <v>5.247363</v>
      </c>
      <c r="AL36" s="308">
        <v>4.4386657902846665</v>
      </c>
      <c r="AM36" s="542">
        <v>0.20284199999999999</v>
      </c>
      <c r="AN36" s="542">
        <v>1.9188737975466206</v>
      </c>
      <c r="AO36" s="297">
        <v>0</v>
      </c>
      <c r="AP36" s="308">
        <v>0</v>
      </c>
      <c r="AQ36" s="297">
        <v>0</v>
      </c>
      <c r="AR36" s="308">
        <v>0</v>
      </c>
      <c r="AS36" s="297">
        <v>28.889838999999998</v>
      </c>
      <c r="AT36" s="308">
        <v>31.293934833337577</v>
      </c>
      <c r="AU36" s="297">
        <v>2310.6445610000001</v>
      </c>
      <c r="AV36" s="308">
        <v>12.969524833635987</v>
      </c>
      <c r="AW36" s="297">
        <v>255.84797499999999</v>
      </c>
      <c r="AX36" s="308">
        <v>11.396140382443068</v>
      </c>
      <c r="AY36" s="297">
        <v>19.910261999999999</v>
      </c>
      <c r="AZ36" s="308">
        <v>8.28347435246258</v>
      </c>
      <c r="BA36" s="297">
        <v>145.32490799999999</v>
      </c>
      <c r="BB36" s="308">
        <v>11.750633014460341</v>
      </c>
      <c r="BC36" s="297" t="s">
        <v>290</v>
      </c>
      <c r="BD36" s="308" t="s">
        <v>284</v>
      </c>
      <c r="BE36" s="297">
        <v>6200.9595879999997</v>
      </c>
      <c r="BF36" s="308">
        <v>12.96112219962175</v>
      </c>
      <c r="BG36" s="297">
        <v>0</v>
      </c>
      <c r="BH36" s="308" t="s">
        <v>284</v>
      </c>
      <c r="BI36" s="297">
        <v>0</v>
      </c>
      <c r="BJ36" s="308">
        <v>0</v>
      </c>
      <c r="BK36" s="297">
        <v>23.229336930000002</v>
      </c>
      <c r="BL36" s="308">
        <v>5.0125031978946204</v>
      </c>
      <c r="BM36" s="297">
        <v>1.8813960000000001</v>
      </c>
      <c r="BN36" s="308">
        <v>8.70822707035021</v>
      </c>
      <c r="BO36" s="297">
        <v>173.87804199999999</v>
      </c>
      <c r="BP36" s="308">
        <v>4.1720474269574108</v>
      </c>
      <c r="BQ36" s="297">
        <v>22.180741000000001</v>
      </c>
      <c r="BR36" s="308">
        <v>3.8140006947611558</v>
      </c>
      <c r="BS36" s="297">
        <v>0</v>
      </c>
      <c r="BT36" s="308">
        <v>0</v>
      </c>
      <c r="BU36" s="297" t="s">
        <v>290</v>
      </c>
      <c r="BV36" s="308" t="s">
        <v>284</v>
      </c>
      <c r="BW36" s="297">
        <v>0.82831999999999995</v>
      </c>
      <c r="BX36" s="308">
        <v>20.089626237199326</v>
      </c>
      <c r="BY36" s="297">
        <v>5.7231949999999996</v>
      </c>
      <c r="BZ36" s="308">
        <v>3.2352091044851186</v>
      </c>
      <c r="CA36" s="297">
        <v>4.7859379999999998</v>
      </c>
      <c r="CB36" s="308">
        <v>9.510506791982829</v>
      </c>
      <c r="CC36" s="297">
        <v>1554.2684979999999</v>
      </c>
      <c r="CD36" s="308">
        <v>8.0398632903753473</v>
      </c>
      <c r="CE36" s="297">
        <v>0</v>
      </c>
      <c r="CF36" s="308">
        <v>0</v>
      </c>
      <c r="CG36" s="297">
        <v>150.03397200000001</v>
      </c>
      <c r="CH36" s="308">
        <v>3.2431477234976738</v>
      </c>
      <c r="CI36" s="297">
        <v>516.18522700000005</v>
      </c>
      <c r="CJ36" s="308">
        <v>11.010514192700027</v>
      </c>
      <c r="CK36" s="297">
        <v>71.483796999999996</v>
      </c>
      <c r="CL36" s="308">
        <v>5.5170978383795841</v>
      </c>
      <c r="CM36" s="297">
        <v>30.683818589999998</v>
      </c>
      <c r="CN36" s="308">
        <v>12.644286600933318</v>
      </c>
      <c r="CO36" s="297">
        <v>28.738989</v>
      </c>
      <c r="CP36" s="308">
        <v>5.8139527332684047</v>
      </c>
      <c r="CQ36" s="297">
        <v>45.205776999999998</v>
      </c>
      <c r="CR36" s="308">
        <v>5.4614390911045776</v>
      </c>
      <c r="CS36" s="297">
        <v>36.147202999999998</v>
      </c>
      <c r="CT36" s="308">
        <v>13.915384145135867</v>
      </c>
      <c r="CU36" s="297">
        <v>0</v>
      </c>
      <c r="CV36" s="308">
        <v>0</v>
      </c>
      <c r="CW36" s="297">
        <v>0</v>
      </c>
      <c r="CX36" s="308">
        <v>0</v>
      </c>
      <c r="CY36" s="297">
        <v>0</v>
      </c>
      <c r="CZ36" s="308">
        <v>0</v>
      </c>
      <c r="DA36" s="297">
        <v>4.4165260000000002</v>
      </c>
      <c r="DB36" s="308">
        <v>0.6804889739871991</v>
      </c>
      <c r="DC36" s="297">
        <v>0</v>
      </c>
      <c r="DD36" s="308">
        <v>0</v>
      </c>
      <c r="DE36" s="297">
        <v>75.572320000000005</v>
      </c>
      <c r="DF36" s="308">
        <v>4.4537337758080522</v>
      </c>
      <c r="DG36" s="297" t="s">
        <v>290</v>
      </c>
      <c r="DH36" s="308" t="s">
        <v>284</v>
      </c>
      <c r="DI36" s="297">
        <v>10.795183</v>
      </c>
      <c r="DJ36" s="308">
        <v>1.6469607504584858</v>
      </c>
      <c r="DK36" s="297">
        <v>0</v>
      </c>
      <c r="DL36" s="308">
        <v>0</v>
      </c>
      <c r="DM36" s="297">
        <v>1255.7124570000001</v>
      </c>
      <c r="DN36" s="308">
        <v>7.8660926384679417</v>
      </c>
      <c r="DO36" s="297">
        <v>1712.5050639999999</v>
      </c>
      <c r="DP36" s="308">
        <v>16.141734285074516</v>
      </c>
      <c r="DQ36" s="297">
        <v>0.43573400000000001</v>
      </c>
      <c r="DR36" s="308">
        <v>1.0609237794631114</v>
      </c>
      <c r="DS36" s="297">
        <v>934.36606300000005</v>
      </c>
      <c r="DT36" s="308">
        <v>5.7027311757267194</v>
      </c>
      <c r="DU36" s="297">
        <v>0</v>
      </c>
      <c r="DV36" s="308">
        <v>0</v>
      </c>
      <c r="DW36" s="297">
        <v>59.705973999999998</v>
      </c>
      <c r="DX36" s="308">
        <v>4.7094313396884209</v>
      </c>
      <c r="DY36" s="297">
        <v>16.312135000000001</v>
      </c>
      <c r="DZ36" s="308">
        <v>6.9540422736874978</v>
      </c>
    </row>
    <row r="37" spans="2:130" s="31" customFormat="1" ht="20.100000000000001" customHeight="1">
      <c r="B37" s="345" t="s">
        <v>304</v>
      </c>
      <c r="C37" s="266">
        <v>118.611063</v>
      </c>
      <c r="D37" s="309">
        <v>68.039492380947308</v>
      </c>
      <c r="E37" s="266">
        <v>50.834279000000002</v>
      </c>
      <c r="F37" s="309">
        <v>67.187972633812507</v>
      </c>
      <c r="G37" s="266">
        <v>58.091875999999999</v>
      </c>
      <c r="H37" s="309">
        <v>8.5846537256553095</v>
      </c>
      <c r="I37" s="297">
        <v>537.38788499999998</v>
      </c>
      <c r="J37" s="308">
        <v>29.67524456108675</v>
      </c>
      <c r="K37" s="266">
        <v>18.958660999999999</v>
      </c>
      <c r="L37" s="309">
        <v>10.527148896926191</v>
      </c>
      <c r="M37" s="297">
        <v>299.18236999999999</v>
      </c>
      <c r="N37" s="308">
        <v>22.523936723615385</v>
      </c>
      <c r="O37" s="297">
        <v>37.276715000000003</v>
      </c>
      <c r="P37" s="308">
        <v>30.882584571225465</v>
      </c>
      <c r="Q37" s="297">
        <v>3928.8207389999998</v>
      </c>
      <c r="R37" s="308">
        <v>19.664537214925939</v>
      </c>
      <c r="S37" s="297">
        <v>4339.2840399999995</v>
      </c>
      <c r="T37" s="308">
        <v>27.710527066596075</v>
      </c>
      <c r="U37" s="297">
        <v>368.44136600000002</v>
      </c>
      <c r="V37" s="308">
        <v>27.20967720117347</v>
      </c>
      <c r="W37" s="297">
        <v>444.713729</v>
      </c>
      <c r="X37" s="308">
        <v>5.5380226662959977</v>
      </c>
      <c r="Y37" s="297">
        <v>119.118443</v>
      </c>
      <c r="Z37" s="308">
        <v>28.936586912217322</v>
      </c>
      <c r="AA37" s="297">
        <v>0</v>
      </c>
      <c r="AB37" s="308">
        <v>0</v>
      </c>
      <c r="AC37" s="297">
        <v>689.29748690999986</v>
      </c>
      <c r="AD37" s="308">
        <v>17.207578311851336</v>
      </c>
      <c r="AE37" s="297">
        <v>53.369406269999999</v>
      </c>
      <c r="AF37" s="308">
        <v>16.804739123214556</v>
      </c>
      <c r="AG37" s="297" t="s">
        <v>290</v>
      </c>
      <c r="AH37" s="308" t="s">
        <v>284</v>
      </c>
      <c r="AI37" s="297">
        <v>366.46990799999998</v>
      </c>
      <c r="AJ37" s="308">
        <v>8.4391504629080245</v>
      </c>
      <c r="AK37" s="297">
        <v>11.296181000000001</v>
      </c>
      <c r="AL37" s="308">
        <v>9.5552703644790036</v>
      </c>
      <c r="AM37" s="542">
        <v>1.763245</v>
      </c>
      <c r="AN37" s="542">
        <v>16.68019753874982</v>
      </c>
      <c r="AO37" s="297">
        <v>0</v>
      </c>
      <c r="AP37" s="308">
        <v>0</v>
      </c>
      <c r="AQ37" s="297">
        <v>0</v>
      </c>
      <c r="AR37" s="308">
        <v>0</v>
      </c>
      <c r="AS37" s="297">
        <v>13.129002</v>
      </c>
      <c r="AT37" s="308">
        <v>14.221544571943054</v>
      </c>
      <c r="AU37" s="297">
        <v>4213.9789510000001</v>
      </c>
      <c r="AV37" s="308">
        <v>23.652839374724508</v>
      </c>
      <c r="AW37" s="297">
        <v>639.84072100000003</v>
      </c>
      <c r="AX37" s="308">
        <v>28.500185232732793</v>
      </c>
      <c r="AY37" s="297">
        <v>72.380968999999993</v>
      </c>
      <c r="AZ37" s="308">
        <v>30.113410879168189</v>
      </c>
      <c r="BA37" s="297">
        <v>387.31842599999999</v>
      </c>
      <c r="BB37" s="308">
        <v>31.31766430338573</v>
      </c>
      <c r="BC37" s="297" t="s">
        <v>290</v>
      </c>
      <c r="BD37" s="308" t="s">
        <v>284</v>
      </c>
      <c r="BE37" s="297">
        <v>7007.8717020000004</v>
      </c>
      <c r="BF37" s="308">
        <v>14.647713825561102</v>
      </c>
      <c r="BG37" s="297">
        <v>0</v>
      </c>
      <c r="BH37" s="308" t="s">
        <v>284</v>
      </c>
      <c r="BI37" s="297">
        <v>0</v>
      </c>
      <c r="BJ37" s="308">
        <v>0</v>
      </c>
      <c r="BK37" s="297">
        <v>53.432343169999996</v>
      </c>
      <c r="BL37" s="308">
        <v>11.529807838153722</v>
      </c>
      <c r="BM37" s="297">
        <v>3.6364230000000002</v>
      </c>
      <c r="BN37" s="308">
        <v>16.831542752213846</v>
      </c>
      <c r="BO37" s="297">
        <v>107.91538799999999</v>
      </c>
      <c r="BP37" s="308">
        <v>2.5893327970331677</v>
      </c>
      <c r="BQ37" s="297">
        <v>36.731482</v>
      </c>
      <c r="BR37" s="308">
        <v>6.3160152254429587</v>
      </c>
      <c r="BS37" s="297">
        <v>0</v>
      </c>
      <c r="BT37" s="308">
        <v>0</v>
      </c>
      <c r="BU37" s="297" t="s">
        <v>290</v>
      </c>
      <c r="BV37" s="308" t="s">
        <v>284</v>
      </c>
      <c r="BW37" s="297">
        <v>2.2775460000000001</v>
      </c>
      <c r="BX37" s="308">
        <v>55.238371496557349</v>
      </c>
      <c r="BY37" s="297">
        <v>127.18232999999999</v>
      </c>
      <c r="BZ37" s="308">
        <v>71.893659388790837</v>
      </c>
      <c r="CA37" s="297">
        <v>5.0509709999999997</v>
      </c>
      <c r="CB37" s="308">
        <v>10.0371743222767</v>
      </c>
      <c r="CC37" s="297">
        <v>5662.2015620000002</v>
      </c>
      <c r="CD37" s="308">
        <v>29.289229331745588</v>
      </c>
      <c r="CE37" s="297">
        <v>98.049211999999997</v>
      </c>
      <c r="CF37" s="308">
        <v>66.530269358085704</v>
      </c>
      <c r="CG37" s="297">
        <v>2349.4995319999998</v>
      </c>
      <c r="CH37" s="308">
        <v>50.786991485932596</v>
      </c>
      <c r="CI37" s="297">
        <v>805.02325099999996</v>
      </c>
      <c r="CJ37" s="308">
        <v>17.171587769188552</v>
      </c>
      <c r="CK37" s="297">
        <v>148.654956</v>
      </c>
      <c r="CL37" s="308">
        <v>11.473144556269336</v>
      </c>
      <c r="CM37" s="297">
        <v>135.45702478000001</v>
      </c>
      <c r="CN37" s="308">
        <v>55.81956621221331</v>
      </c>
      <c r="CO37" s="297">
        <v>181.52158700000001</v>
      </c>
      <c r="CP37" s="308">
        <v>36.722166075009412</v>
      </c>
      <c r="CQ37" s="297">
        <v>282.713303</v>
      </c>
      <c r="CR37" s="308">
        <v>34.155401965096033</v>
      </c>
      <c r="CS37" s="297">
        <v>71.269378000000003</v>
      </c>
      <c r="CT37" s="308">
        <v>27.436169062787378</v>
      </c>
      <c r="CU37" s="297">
        <v>0</v>
      </c>
      <c r="CV37" s="308">
        <v>0</v>
      </c>
      <c r="CW37" s="297">
        <v>0</v>
      </c>
      <c r="CX37" s="308">
        <v>0</v>
      </c>
      <c r="CY37" s="297">
        <v>0</v>
      </c>
      <c r="CZ37" s="308">
        <v>0</v>
      </c>
      <c r="DA37" s="297">
        <v>238.17347799999999</v>
      </c>
      <c r="DB37" s="308">
        <v>36.697265152561698</v>
      </c>
      <c r="DC37" s="297">
        <v>0</v>
      </c>
      <c r="DD37" s="308">
        <v>0</v>
      </c>
      <c r="DE37" s="297">
        <v>684.67517599999996</v>
      </c>
      <c r="DF37" s="308">
        <v>40.350236128896434</v>
      </c>
      <c r="DG37" s="297" t="s">
        <v>290</v>
      </c>
      <c r="DH37" s="308" t="s">
        <v>284</v>
      </c>
      <c r="DI37" s="297">
        <v>172.837051</v>
      </c>
      <c r="DJ37" s="308">
        <v>26.368783115764831</v>
      </c>
      <c r="DK37" s="297">
        <v>57.763272999999998</v>
      </c>
      <c r="DL37" s="308">
        <v>23.32803897086724</v>
      </c>
      <c r="DM37" s="297">
        <v>2520.5313259999998</v>
      </c>
      <c r="DN37" s="308">
        <v>15.789230088426557</v>
      </c>
      <c r="DO37" s="297">
        <v>2793.7713039999999</v>
      </c>
      <c r="DP37" s="308">
        <v>26.33353616899678</v>
      </c>
      <c r="DQ37" s="297">
        <v>0.85706300000000002</v>
      </c>
      <c r="DR37" s="308">
        <v>2.086774310010219</v>
      </c>
      <c r="DS37" s="297">
        <v>2785.7209189999999</v>
      </c>
      <c r="DT37" s="308">
        <v>17.002134560248244</v>
      </c>
      <c r="DU37" s="297">
        <v>11.232248999999999</v>
      </c>
      <c r="DV37" s="308">
        <v>34.08725330079416</v>
      </c>
      <c r="DW37" s="297">
        <v>479.25445400000001</v>
      </c>
      <c r="DX37" s="308">
        <v>37.802179482958657</v>
      </c>
      <c r="DY37" s="297">
        <v>34.121830000000003</v>
      </c>
      <c r="DZ37" s="308">
        <v>14.54651082004767</v>
      </c>
    </row>
    <row r="38" spans="2:130" s="31" customFormat="1" ht="20.100000000000001" customHeight="1">
      <c r="B38" s="345" t="s">
        <v>305</v>
      </c>
      <c r="C38" s="266">
        <v>9.2334800000000001</v>
      </c>
      <c r="D38" s="309">
        <v>5.2966500444366584</v>
      </c>
      <c r="E38" s="266">
        <v>0.53330100000000003</v>
      </c>
      <c r="F38" s="309">
        <v>0.70486714277160967</v>
      </c>
      <c r="G38" s="266">
        <v>182.36792800000001</v>
      </c>
      <c r="H38" s="309">
        <v>26.949818465928683</v>
      </c>
      <c r="I38" s="297">
        <v>278.98867799999999</v>
      </c>
      <c r="J38" s="308">
        <v>15.406110707955916</v>
      </c>
      <c r="K38" s="266">
        <v>82.008410999999995</v>
      </c>
      <c r="L38" s="309">
        <v>45.536694463671232</v>
      </c>
      <c r="M38" s="297">
        <v>224.37288599999999</v>
      </c>
      <c r="N38" s="308">
        <v>16.891906721505574</v>
      </c>
      <c r="O38" s="297">
        <v>18.137701</v>
      </c>
      <c r="P38" s="308">
        <v>15.026514140532518</v>
      </c>
      <c r="Q38" s="297">
        <v>2770.576384</v>
      </c>
      <c r="R38" s="308">
        <v>13.867291492619801</v>
      </c>
      <c r="S38" s="297">
        <v>1359.714099</v>
      </c>
      <c r="T38" s="308">
        <v>8.6830901125273652</v>
      </c>
      <c r="U38" s="297">
        <v>428.428831</v>
      </c>
      <c r="V38" s="308">
        <v>31.63979745744972</v>
      </c>
      <c r="W38" s="297">
        <v>2731.6496120000002</v>
      </c>
      <c r="X38" s="308">
        <v>34.017248582929781</v>
      </c>
      <c r="Y38" s="297">
        <v>70.124680999999995</v>
      </c>
      <c r="Z38" s="308">
        <v>17.034884568194151</v>
      </c>
      <c r="AA38" s="297">
        <v>16.120571000000002</v>
      </c>
      <c r="AB38" s="308">
        <v>79.572965973297414</v>
      </c>
      <c r="AC38" s="297">
        <v>251.86525165999998</v>
      </c>
      <c r="AD38" s="308">
        <v>6.2875480097890959</v>
      </c>
      <c r="AE38" s="297">
        <v>93.961867229999996</v>
      </c>
      <c r="AF38" s="308">
        <v>29.586326262315243</v>
      </c>
      <c r="AG38" s="297" t="s">
        <v>290</v>
      </c>
      <c r="AH38" s="308" t="s">
        <v>284</v>
      </c>
      <c r="AI38" s="297">
        <v>1123.992929</v>
      </c>
      <c r="AJ38" s="308">
        <v>25.883558895306891</v>
      </c>
      <c r="AK38" s="297">
        <v>13.486160999999999</v>
      </c>
      <c r="AL38" s="308">
        <v>11.407741654802848</v>
      </c>
      <c r="AM38" s="542">
        <v>0</v>
      </c>
      <c r="AN38" s="542">
        <v>0</v>
      </c>
      <c r="AO38" s="297">
        <v>0</v>
      </c>
      <c r="AP38" s="308">
        <v>0</v>
      </c>
      <c r="AQ38" s="297">
        <v>0</v>
      </c>
      <c r="AR38" s="308">
        <v>0</v>
      </c>
      <c r="AS38" s="297">
        <v>0.42813800000000002</v>
      </c>
      <c r="AT38" s="308">
        <v>0.46376591685663204</v>
      </c>
      <c r="AU38" s="297">
        <v>2448.1873139999998</v>
      </c>
      <c r="AV38" s="308">
        <v>13.741544979368889</v>
      </c>
      <c r="AW38" s="297">
        <v>204.008757</v>
      </c>
      <c r="AX38" s="308">
        <v>9.0870855398394887</v>
      </c>
      <c r="AY38" s="297">
        <v>37.765614999999997</v>
      </c>
      <c r="AZ38" s="308">
        <v>15.712023440850556</v>
      </c>
      <c r="BA38" s="297">
        <v>495.39894600000002</v>
      </c>
      <c r="BB38" s="308">
        <v>40.056802996197021</v>
      </c>
      <c r="BC38" s="297" t="s">
        <v>290</v>
      </c>
      <c r="BD38" s="308" t="s">
        <v>284</v>
      </c>
      <c r="BE38" s="297">
        <v>15824.44031</v>
      </c>
      <c r="BF38" s="308">
        <v>33.075929892438175</v>
      </c>
      <c r="BG38" s="297">
        <v>0</v>
      </c>
      <c r="BH38" s="308" t="s">
        <v>284</v>
      </c>
      <c r="BI38" s="297">
        <v>0</v>
      </c>
      <c r="BJ38" s="308">
        <v>0</v>
      </c>
      <c r="BK38" s="297">
        <v>283.99063342999995</v>
      </c>
      <c r="BL38" s="308">
        <v>61.280438719780264</v>
      </c>
      <c r="BM38" s="297">
        <v>10.813072</v>
      </c>
      <c r="BN38" s="308">
        <v>50.049370947980051</v>
      </c>
      <c r="BO38" s="297">
        <v>2525.0951989999999</v>
      </c>
      <c r="BP38" s="308">
        <v>60.587391062354271</v>
      </c>
      <c r="BQ38" s="297">
        <v>362.67193800000001</v>
      </c>
      <c r="BR38" s="308">
        <v>62.361804030910186</v>
      </c>
      <c r="BS38" s="297">
        <v>0</v>
      </c>
      <c r="BT38" s="308">
        <v>0</v>
      </c>
      <c r="BU38" s="297" t="s">
        <v>290</v>
      </c>
      <c r="BV38" s="308" t="s">
        <v>284</v>
      </c>
      <c r="BW38" s="297">
        <v>0</v>
      </c>
      <c r="BX38" s="308">
        <v>0</v>
      </c>
      <c r="BY38" s="297">
        <v>16.955852</v>
      </c>
      <c r="BZ38" s="308">
        <v>9.5848082696294998</v>
      </c>
      <c r="CA38" s="297">
        <v>29.615504000000001</v>
      </c>
      <c r="CB38" s="308">
        <v>58.851253806462744</v>
      </c>
      <c r="CC38" s="297">
        <v>3994.5143370000001</v>
      </c>
      <c r="CD38" s="308">
        <v>20.662677794891732</v>
      </c>
      <c r="CE38" s="297">
        <v>0</v>
      </c>
      <c r="CF38" s="308">
        <v>0</v>
      </c>
      <c r="CG38" s="297">
        <v>738.551739</v>
      </c>
      <c r="CH38" s="308">
        <v>15.964600277483143</v>
      </c>
      <c r="CI38" s="297">
        <v>949.15389500000003</v>
      </c>
      <c r="CJ38" s="308">
        <v>20.245973509726213</v>
      </c>
      <c r="CK38" s="297">
        <v>870.10260400000004</v>
      </c>
      <c r="CL38" s="308">
        <v>67.154255889580796</v>
      </c>
      <c r="CM38" s="297">
        <v>14.75412815</v>
      </c>
      <c r="CN38" s="308">
        <v>6.0799285567506702</v>
      </c>
      <c r="CO38" s="297">
        <v>46.262799000000001</v>
      </c>
      <c r="CP38" s="308">
        <v>9.3590531905870744</v>
      </c>
      <c r="CQ38" s="297">
        <v>263.71518800000001</v>
      </c>
      <c r="CR38" s="308">
        <v>31.86018540641814</v>
      </c>
      <c r="CS38" s="297">
        <v>53.327553999999999</v>
      </c>
      <c r="CT38" s="308">
        <v>20.529206628531586</v>
      </c>
      <c r="CU38" s="297">
        <v>0</v>
      </c>
      <c r="CV38" s="308">
        <v>0</v>
      </c>
      <c r="CW38" s="297">
        <v>0</v>
      </c>
      <c r="CX38" s="308">
        <v>0</v>
      </c>
      <c r="CY38" s="297">
        <v>0</v>
      </c>
      <c r="CZ38" s="308">
        <v>0</v>
      </c>
      <c r="DA38" s="297">
        <v>91.604243999999994</v>
      </c>
      <c r="DB38" s="308">
        <v>14.114187941480031</v>
      </c>
      <c r="DC38" s="297">
        <v>0</v>
      </c>
      <c r="DD38" s="308">
        <v>0</v>
      </c>
      <c r="DE38" s="297">
        <v>424.313334</v>
      </c>
      <c r="DF38" s="308">
        <v>25.006227507128575</v>
      </c>
      <c r="DG38" s="297" t="s">
        <v>290</v>
      </c>
      <c r="DH38" s="308" t="s">
        <v>284</v>
      </c>
      <c r="DI38" s="297">
        <v>0.29182399999999997</v>
      </c>
      <c r="DJ38" s="308">
        <v>4.452195706564651E-2</v>
      </c>
      <c r="DK38" s="297">
        <v>0</v>
      </c>
      <c r="DL38" s="308">
        <v>0</v>
      </c>
      <c r="DM38" s="297">
        <v>5122.0001410000004</v>
      </c>
      <c r="DN38" s="308">
        <v>32.085472576746014</v>
      </c>
      <c r="DO38" s="297">
        <v>2103.7250260000001</v>
      </c>
      <c r="DP38" s="308">
        <v>19.829296328757298</v>
      </c>
      <c r="DQ38" s="297">
        <v>35.247190000000003</v>
      </c>
      <c r="DR38" s="308">
        <v>85.819747897236383</v>
      </c>
      <c r="DS38" s="297">
        <v>5121.9410550000002</v>
      </c>
      <c r="DT38" s="308">
        <v>31.260823879669424</v>
      </c>
      <c r="DU38" s="297">
        <v>0</v>
      </c>
      <c r="DV38" s="308">
        <v>0</v>
      </c>
      <c r="DW38" s="297">
        <v>398.61611900000003</v>
      </c>
      <c r="DX38" s="308">
        <v>31.441665172794426</v>
      </c>
      <c r="DY38" s="297">
        <v>148.907208</v>
      </c>
      <c r="DZ38" s="308">
        <v>63.480777917101413</v>
      </c>
    </row>
    <row r="39" spans="2:130" s="31" customFormat="1" ht="20.100000000000001" customHeight="1">
      <c r="B39" s="345" t="s">
        <v>306</v>
      </c>
      <c r="C39" s="266">
        <v>0</v>
      </c>
      <c r="D39" s="309">
        <v>0</v>
      </c>
      <c r="E39" s="266">
        <v>0</v>
      </c>
      <c r="F39" s="309">
        <v>0</v>
      </c>
      <c r="G39" s="266">
        <v>0</v>
      </c>
      <c r="H39" s="309">
        <v>0</v>
      </c>
      <c r="I39" s="297">
        <v>0</v>
      </c>
      <c r="J39" s="308">
        <v>0</v>
      </c>
      <c r="K39" s="266">
        <v>0</v>
      </c>
      <c r="L39" s="309">
        <v>0</v>
      </c>
      <c r="M39" s="297">
        <v>0</v>
      </c>
      <c r="N39" s="308">
        <v>0</v>
      </c>
      <c r="O39" s="297">
        <v>0</v>
      </c>
      <c r="P39" s="308">
        <v>0</v>
      </c>
      <c r="Q39" s="297">
        <v>0</v>
      </c>
      <c r="R39" s="308">
        <v>0</v>
      </c>
      <c r="S39" s="297">
        <v>0</v>
      </c>
      <c r="T39" s="308">
        <v>0</v>
      </c>
      <c r="U39" s="297">
        <v>0</v>
      </c>
      <c r="V39" s="308">
        <v>0</v>
      </c>
      <c r="W39" s="297">
        <v>0</v>
      </c>
      <c r="X39" s="308">
        <v>0</v>
      </c>
      <c r="Y39" s="297">
        <v>0</v>
      </c>
      <c r="Z39" s="308">
        <v>0</v>
      </c>
      <c r="AA39" s="297">
        <v>0</v>
      </c>
      <c r="AB39" s="308">
        <v>0</v>
      </c>
      <c r="AC39" s="297">
        <v>0</v>
      </c>
      <c r="AD39" s="308">
        <v>0</v>
      </c>
      <c r="AE39" s="297">
        <v>0</v>
      </c>
      <c r="AF39" s="308">
        <v>0</v>
      </c>
      <c r="AG39" s="297" t="s">
        <v>290</v>
      </c>
      <c r="AH39" s="308" t="s">
        <v>284</v>
      </c>
      <c r="AI39" s="297">
        <v>0</v>
      </c>
      <c r="AJ39" s="308">
        <v>0</v>
      </c>
      <c r="AK39" s="297">
        <v>0</v>
      </c>
      <c r="AL39" s="308">
        <v>0</v>
      </c>
      <c r="AM39" s="542">
        <v>0</v>
      </c>
      <c r="AN39" s="542">
        <v>0</v>
      </c>
      <c r="AO39" s="297">
        <v>0</v>
      </c>
      <c r="AP39" s="308">
        <v>0</v>
      </c>
      <c r="AQ39" s="297">
        <v>0</v>
      </c>
      <c r="AR39" s="308">
        <v>0</v>
      </c>
      <c r="AS39" s="297">
        <v>0</v>
      </c>
      <c r="AT39" s="308">
        <v>0</v>
      </c>
      <c r="AU39" s="297">
        <v>0</v>
      </c>
      <c r="AV39" s="308">
        <v>0</v>
      </c>
      <c r="AW39" s="297">
        <v>0</v>
      </c>
      <c r="AX39" s="308">
        <v>0</v>
      </c>
      <c r="AY39" s="297">
        <v>0</v>
      </c>
      <c r="AZ39" s="308">
        <v>0</v>
      </c>
      <c r="BA39" s="297">
        <v>0</v>
      </c>
      <c r="BB39" s="308">
        <v>0</v>
      </c>
      <c r="BC39" s="297" t="s">
        <v>290</v>
      </c>
      <c r="BD39" s="308" t="s">
        <v>284</v>
      </c>
      <c r="BE39" s="297">
        <v>0</v>
      </c>
      <c r="BF39" s="308">
        <v>0</v>
      </c>
      <c r="BG39" s="297">
        <v>0</v>
      </c>
      <c r="BH39" s="308" t="s">
        <v>284</v>
      </c>
      <c r="BI39" s="297">
        <v>0</v>
      </c>
      <c r="BJ39" s="308">
        <v>0</v>
      </c>
      <c r="BK39" s="297">
        <v>0</v>
      </c>
      <c r="BL39" s="308">
        <v>0</v>
      </c>
      <c r="BM39" s="297">
        <v>0</v>
      </c>
      <c r="BN39" s="308">
        <v>0</v>
      </c>
      <c r="BO39" s="297">
        <v>0</v>
      </c>
      <c r="BP39" s="308">
        <v>0</v>
      </c>
      <c r="BQ39" s="297">
        <v>0</v>
      </c>
      <c r="BR39" s="308">
        <v>0</v>
      </c>
      <c r="BS39" s="297">
        <v>0</v>
      </c>
      <c r="BT39" s="308">
        <v>0</v>
      </c>
      <c r="BU39" s="297" t="s">
        <v>290</v>
      </c>
      <c r="BV39" s="308" t="s">
        <v>284</v>
      </c>
      <c r="BW39" s="297">
        <v>0</v>
      </c>
      <c r="BX39" s="308">
        <v>0</v>
      </c>
      <c r="BY39" s="297">
        <v>0</v>
      </c>
      <c r="BZ39" s="308">
        <v>0</v>
      </c>
      <c r="CA39" s="297">
        <v>0</v>
      </c>
      <c r="CB39" s="308">
        <v>0</v>
      </c>
      <c r="CC39" s="297">
        <v>0</v>
      </c>
      <c r="CD39" s="308">
        <v>0</v>
      </c>
      <c r="CE39" s="297">
        <v>0</v>
      </c>
      <c r="CF39" s="308">
        <v>0</v>
      </c>
      <c r="CG39" s="297">
        <v>0</v>
      </c>
      <c r="CH39" s="308">
        <v>0</v>
      </c>
      <c r="CI39" s="297">
        <v>0</v>
      </c>
      <c r="CJ39" s="308">
        <v>0</v>
      </c>
      <c r="CK39" s="297">
        <v>0</v>
      </c>
      <c r="CL39" s="308">
        <v>0</v>
      </c>
      <c r="CM39" s="297">
        <v>0</v>
      </c>
      <c r="CN39" s="308">
        <v>0</v>
      </c>
      <c r="CO39" s="297">
        <v>0</v>
      </c>
      <c r="CP39" s="308">
        <v>0</v>
      </c>
      <c r="CQ39" s="297">
        <v>0</v>
      </c>
      <c r="CR39" s="308">
        <v>0</v>
      </c>
      <c r="CS39" s="297">
        <v>0</v>
      </c>
      <c r="CT39" s="308">
        <v>0</v>
      </c>
      <c r="CU39" s="297">
        <v>0</v>
      </c>
      <c r="CV39" s="308">
        <v>0</v>
      </c>
      <c r="CW39" s="297">
        <v>0</v>
      </c>
      <c r="CX39" s="308">
        <v>0</v>
      </c>
      <c r="CY39" s="297">
        <v>0</v>
      </c>
      <c r="CZ39" s="308">
        <v>0</v>
      </c>
      <c r="DA39" s="297">
        <v>0</v>
      </c>
      <c r="DB39" s="308">
        <v>0</v>
      </c>
      <c r="DC39" s="297">
        <v>0</v>
      </c>
      <c r="DD39" s="308">
        <v>0</v>
      </c>
      <c r="DE39" s="297">
        <v>0</v>
      </c>
      <c r="DF39" s="308">
        <v>0</v>
      </c>
      <c r="DG39" s="297" t="s">
        <v>290</v>
      </c>
      <c r="DH39" s="308" t="s">
        <v>284</v>
      </c>
      <c r="DI39" s="297">
        <v>0</v>
      </c>
      <c r="DJ39" s="308">
        <v>0</v>
      </c>
      <c r="DK39" s="297">
        <v>0</v>
      </c>
      <c r="DL39" s="308">
        <v>0</v>
      </c>
      <c r="DM39" s="297">
        <v>0</v>
      </c>
      <c r="DN39" s="308">
        <v>0</v>
      </c>
      <c r="DO39" s="297">
        <v>0</v>
      </c>
      <c r="DP39" s="308">
        <v>0</v>
      </c>
      <c r="DQ39" s="297">
        <v>0</v>
      </c>
      <c r="DR39" s="308">
        <v>0</v>
      </c>
      <c r="DS39" s="297">
        <v>0</v>
      </c>
      <c r="DT39" s="308">
        <v>0</v>
      </c>
      <c r="DU39" s="297">
        <v>0</v>
      </c>
      <c r="DV39" s="308">
        <v>0</v>
      </c>
      <c r="DW39" s="297">
        <v>0</v>
      </c>
      <c r="DX39" s="308">
        <v>0</v>
      </c>
      <c r="DY39" s="297">
        <v>0</v>
      </c>
      <c r="DZ39" s="308">
        <v>0</v>
      </c>
    </row>
    <row r="40" spans="2:130" s="31" customFormat="1" ht="23.25" customHeight="1">
      <c r="B40" s="331" t="s">
        <v>308</v>
      </c>
      <c r="C40" s="319">
        <v>11.187108</v>
      </c>
      <c r="D40" s="322">
        <v>6.4173200229293501</v>
      </c>
      <c r="E40" s="319">
        <v>1.226817</v>
      </c>
      <c r="F40" s="322">
        <v>1.621491415717649</v>
      </c>
      <c r="G40" s="319">
        <v>140.99569</v>
      </c>
      <c r="H40" s="322">
        <v>20.83594572603992</v>
      </c>
      <c r="I40" s="320">
        <v>398.36188800000002</v>
      </c>
      <c r="J40" s="321">
        <v>21.998051649817619</v>
      </c>
      <c r="K40" s="319">
        <v>30.062949</v>
      </c>
      <c r="L40" s="322">
        <v>16.693011199667442</v>
      </c>
      <c r="M40" s="320">
        <v>50.774290000000001</v>
      </c>
      <c r="N40" s="321">
        <v>3.8225410646573104</v>
      </c>
      <c r="O40" s="320">
        <v>7.0318009999999997</v>
      </c>
      <c r="P40" s="321">
        <v>5.8256257041568107</v>
      </c>
      <c r="Q40" s="320">
        <v>3810.927713</v>
      </c>
      <c r="R40" s="321">
        <v>19.074458931601843</v>
      </c>
      <c r="S40" s="320">
        <v>3928.6888560000002</v>
      </c>
      <c r="T40" s="321">
        <v>25.08847954567694</v>
      </c>
      <c r="U40" s="320">
        <v>114.199653</v>
      </c>
      <c r="V40" s="321">
        <v>8.4337318807357295</v>
      </c>
      <c r="W40" s="320">
        <v>1655.356456</v>
      </c>
      <c r="X40" s="321">
        <v>20.614163621036788</v>
      </c>
      <c r="Y40" s="320">
        <v>102.68453599999999</v>
      </c>
      <c r="Z40" s="321">
        <v>24.944416042314355</v>
      </c>
      <c r="AA40" s="320">
        <v>0</v>
      </c>
      <c r="AB40" s="321">
        <v>0</v>
      </c>
      <c r="AC40" s="320">
        <v>1320.8593791300002</v>
      </c>
      <c r="AD40" s="321">
        <v>32.973848935982645</v>
      </c>
      <c r="AE40" s="320">
        <v>43.507531210000003</v>
      </c>
      <c r="AF40" s="321">
        <v>13.699472468933005</v>
      </c>
      <c r="AG40" s="320" t="s">
        <v>290</v>
      </c>
      <c r="AH40" s="321" t="s">
        <v>284</v>
      </c>
      <c r="AI40" s="320">
        <v>1597.360692</v>
      </c>
      <c r="AJ40" s="321">
        <v>36.784376913486945</v>
      </c>
      <c r="AK40" s="320">
        <v>0</v>
      </c>
      <c r="AL40" s="321">
        <v>0</v>
      </c>
      <c r="AM40" s="545">
        <v>0</v>
      </c>
      <c r="AN40" s="545">
        <v>0</v>
      </c>
      <c r="AO40" s="320">
        <v>6.7634049999999997</v>
      </c>
      <c r="AP40" s="321">
        <v>2.0749416370558298</v>
      </c>
      <c r="AQ40" s="320">
        <v>0</v>
      </c>
      <c r="AR40" s="321">
        <v>0</v>
      </c>
      <c r="AS40" s="320">
        <v>3.8346089999999999</v>
      </c>
      <c r="AT40" s="321">
        <v>4.1537096886323868</v>
      </c>
      <c r="AU40" s="320">
        <v>3384.1990139999998</v>
      </c>
      <c r="AV40" s="321">
        <v>18.995328790441089</v>
      </c>
      <c r="AW40" s="320">
        <v>144.93358000000001</v>
      </c>
      <c r="AX40" s="321">
        <v>6.4557220896903456</v>
      </c>
      <c r="AY40" s="320">
        <v>20.14819</v>
      </c>
      <c r="AZ40" s="321">
        <v>8.3824620245350374</v>
      </c>
      <c r="BA40" s="320">
        <v>1.5633000000000001E-2</v>
      </c>
      <c r="BB40" s="321">
        <v>1.264047907844253E-3</v>
      </c>
      <c r="BC40" s="320" t="s">
        <v>290</v>
      </c>
      <c r="BD40" s="321" t="s">
        <v>284</v>
      </c>
      <c r="BE40" s="320">
        <v>7135.9578240000001</v>
      </c>
      <c r="BF40" s="321">
        <v>14.91543688612262</v>
      </c>
      <c r="BG40" s="320">
        <v>0</v>
      </c>
      <c r="BH40" s="321" t="s">
        <v>284</v>
      </c>
      <c r="BI40" s="320">
        <v>0</v>
      </c>
      <c r="BJ40" s="321">
        <v>0</v>
      </c>
      <c r="BK40" s="320">
        <v>4.4169679899999998</v>
      </c>
      <c r="BL40" s="321">
        <v>0.95310797039066286</v>
      </c>
      <c r="BM40" s="320">
        <v>0</v>
      </c>
      <c r="BN40" s="321">
        <v>0</v>
      </c>
      <c r="BO40" s="320">
        <v>1086.7350939999999</v>
      </c>
      <c r="BP40" s="321">
        <v>26.07523239022337</v>
      </c>
      <c r="BQ40" s="320">
        <v>11.893371</v>
      </c>
      <c r="BR40" s="321">
        <v>2.0450770899426747</v>
      </c>
      <c r="BS40" s="320">
        <v>0</v>
      </c>
      <c r="BT40" s="321">
        <v>0</v>
      </c>
      <c r="BU40" s="320" t="s">
        <v>290</v>
      </c>
      <c r="BV40" s="321" t="s">
        <v>284</v>
      </c>
      <c r="BW40" s="320">
        <v>0</v>
      </c>
      <c r="BX40" s="321">
        <v>0</v>
      </c>
      <c r="BY40" s="320">
        <v>16.160315000000001</v>
      </c>
      <c r="BZ40" s="321">
        <v>9.1351069148172357</v>
      </c>
      <c r="CA40" s="320">
        <v>3.367464</v>
      </c>
      <c r="CB40" s="321">
        <v>6.6917476247618897</v>
      </c>
      <c r="CC40" s="320">
        <v>3539.8019549999999</v>
      </c>
      <c r="CD40" s="321">
        <v>18.310558201381873</v>
      </c>
      <c r="CE40" s="320">
        <v>0</v>
      </c>
      <c r="CF40" s="321">
        <v>0</v>
      </c>
      <c r="CG40" s="320">
        <v>19.492823000000001</v>
      </c>
      <c r="CH40" s="321">
        <v>0.4213586009506774</v>
      </c>
      <c r="CI40" s="320">
        <v>1461.2657059999999</v>
      </c>
      <c r="CJ40" s="321">
        <v>31.169599503510824</v>
      </c>
      <c r="CK40" s="320">
        <v>18.620186</v>
      </c>
      <c r="CL40" s="321">
        <v>1.4371003254181616</v>
      </c>
      <c r="CM40" s="320">
        <v>9.1184311699999991</v>
      </c>
      <c r="CN40" s="321">
        <v>3.7575524286908419</v>
      </c>
      <c r="CO40" s="320">
        <v>118.287032</v>
      </c>
      <c r="CP40" s="321">
        <v>23.929694012778501</v>
      </c>
      <c r="CQ40" s="320">
        <v>0</v>
      </c>
      <c r="CR40" s="321">
        <v>0</v>
      </c>
      <c r="CS40" s="320">
        <v>0</v>
      </c>
      <c r="CT40" s="321">
        <v>0</v>
      </c>
      <c r="CU40" s="320">
        <v>0</v>
      </c>
      <c r="CV40" s="321">
        <v>0</v>
      </c>
      <c r="CW40" s="320">
        <v>0</v>
      </c>
      <c r="CX40" s="321">
        <v>0</v>
      </c>
      <c r="CY40" s="320">
        <v>0</v>
      </c>
      <c r="CZ40" s="321">
        <v>0</v>
      </c>
      <c r="DA40" s="320">
        <v>78.803121000000004</v>
      </c>
      <c r="DB40" s="321">
        <v>12.141818016304921</v>
      </c>
      <c r="DC40" s="320">
        <v>0</v>
      </c>
      <c r="DD40" s="321">
        <v>0</v>
      </c>
      <c r="DE40" s="320">
        <v>101.678603</v>
      </c>
      <c r="DF40" s="321">
        <v>5.9922657986161854</v>
      </c>
      <c r="DG40" s="320" t="s">
        <v>290</v>
      </c>
      <c r="DH40" s="321" t="s">
        <v>284</v>
      </c>
      <c r="DI40" s="320">
        <v>13.756603</v>
      </c>
      <c r="DJ40" s="321">
        <v>2.098768052439635</v>
      </c>
      <c r="DK40" s="320">
        <v>2.5457519999999998</v>
      </c>
      <c r="DL40" s="321">
        <v>1.0281169812895334</v>
      </c>
      <c r="DM40" s="320">
        <v>3486.8949990000001</v>
      </c>
      <c r="DN40" s="321">
        <v>21.842770556145389</v>
      </c>
      <c r="DO40" s="320">
        <v>492.29895599999998</v>
      </c>
      <c r="DP40" s="321">
        <v>4.6403126645420487</v>
      </c>
      <c r="DQ40" s="320">
        <v>0</v>
      </c>
      <c r="DR40" s="321">
        <v>0</v>
      </c>
      <c r="DS40" s="320">
        <v>3873.89815</v>
      </c>
      <c r="DT40" s="321">
        <v>23.643623871209741</v>
      </c>
      <c r="DU40" s="320">
        <v>4.4179110000000001</v>
      </c>
      <c r="DV40" s="321">
        <v>13.407328427046519</v>
      </c>
      <c r="DW40" s="320">
        <v>31.442575999999999</v>
      </c>
      <c r="DX40" s="321">
        <v>2.4800977673513041</v>
      </c>
      <c r="DY40" s="320">
        <v>0</v>
      </c>
      <c r="DZ40" s="321">
        <v>0</v>
      </c>
    </row>
    <row r="41" spans="2:130" s="31" customFormat="1" ht="27" customHeight="1">
      <c r="B41" s="33"/>
      <c r="C41" s="33" t="s">
        <v>253</v>
      </c>
      <c r="D41" s="164"/>
      <c r="E41" s="160"/>
      <c r="F41" s="164"/>
      <c r="G41" s="160"/>
      <c r="H41" s="164"/>
      <c r="I41" s="937" t="s">
        <v>259</v>
      </c>
      <c r="J41" s="937"/>
      <c r="K41" s="937"/>
      <c r="L41" s="937"/>
      <c r="M41" s="937"/>
      <c r="N41" s="937"/>
      <c r="O41" s="937" t="s">
        <v>254</v>
      </c>
      <c r="P41" s="937"/>
      <c r="Q41" s="937"/>
      <c r="R41" s="937"/>
      <c r="S41" s="937"/>
      <c r="T41" s="937"/>
      <c r="U41" s="372"/>
      <c r="V41" s="372"/>
      <c r="W41" s="372"/>
      <c r="X41" s="372"/>
      <c r="Y41" s="549"/>
      <c r="Z41" s="549"/>
      <c r="AA41" s="941" t="s">
        <v>261</v>
      </c>
      <c r="AB41" s="941"/>
      <c r="AC41" s="941"/>
      <c r="AD41" s="941"/>
      <c r="AE41" s="941"/>
      <c r="AF41" s="941"/>
      <c r="AG41" s="372" t="s">
        <v>104</v>
      </c>
      <c r="AH41" s="372"/>
      <c r="AI41" s="372"/>
      <c r="AJ41" s="372"/>
      <c r="AK41" s="372"/>
      <c r="AL41" s="372"/>
      <c r="AM41" s="937" t="s">
        <v>265</v>
      </c>
      <c r="AN41" s="937"/>
      <c r="AO41" s="937"/>
      <c r="AP41" s="937"/>
      <c r="AQ41" s="937"/>
      <c r="AR41" s="937"/>
      <c r="AS41" s="211"/>
      <c r="AT41" s="165"/>
      <c r="AU41" s="372"/>
      <c r="AV41" s="372"/>
      <c r="AW41" s="372"/>
      <c r="AX41" s="372"/>
      <c r="AY41" s="937" t="s">
        <v>267</v>
      </c>
      <c r="AZ41" s="937"/>
      <c r="BA41" s="937"/>
      <c r="BB41" s="937"/>
      <c r="BC41" s="937"/>
      <c r="BD41" s="937"/>
      <c r="BE41" s="937" t="s">
        <v>269</v>
      </c>
      <c r="BF41" s="937"/>
      <c r="BG41" s="937"/>
      <c r="BH41" s="937"/>
      <c r="BI41" s="937"/>
      <c r="BJ41" s="937"/>
      <c r="BK41" s="937" t="s">
        <v>271</v>
      </c>
      <c r="BL41" s="937"/>
      <c r="BM41" s="937"/>
      <c r="BN41" s="937"/>
      <c r="BO41" s="937"/>
      <c r="BP41" s="937"/>
      <c r="BQ41" s="372" t="s">
        <v>104</v>
      </c>
      <c r="BR41" s="372"/>
      <c r="BS41" s="372"/>
      <c r="BT41" s="372"/>
      <c r="BU41" s="372"/>
      <c r="BV41" s="372"/>
      <c r="BW41" s="365"/>
      <c r="BX41" s="366"/>
      <c r="BY41" s="365"/>
      <c r="BZ41" s="366"/>
      <c r="CA41" s="367"/>
      <c r="CB41" s="368"/>
      <c r="CC41" s="372"/>
      <c r="CD41" s="372"/>
      <c r="CG41" s="372"/>
      <c r="CH41" s="372"/>
      <c r="CI41" s="937" t="s">
        <v>255</v>
      </c>
      <c r="CJ41" s="937"/>
      <c r="CK41" s="937"/>
      <c r="CL41" s="937"/>
      <c r="CM41" s="937"/>
      <c r="CN41" s="937"/>
      <c r="CO41" s="937" t="s">
        <v>273</v>
      </c>
      <c r="CP41" s="937"/>
      <c r="CQ41" s="937"/>
      <c r="CR41" s="937"/>
      <c r="CS41" s="937"/>
      <c r="CT41" s="937"/>
      <c r="CU41" s="372"/>
      <c r="CV41" s="372"/>
      <c r="CW41" s="372"/>
      <c r="CX41" s="372"/>
      <c r="CY41" s="372"/>
      <c r="CZ41" s="366"/>
      <c r="DA41" s="372"/>
      <c r="DB41" s="372"/>
      <c r="DD41" s="372"/>
      <c r="DE41" s="372"/>
      <c r="DF41" s="372"/>
      <c r="DG41" s="937" t="s">
        <v>275</v>
      </c>
      <c r="DH41" s="937"/>
      <c r="DI41" s="937"/>
      <c r="DJ41" s="937"/>
      <c r="DK41" s="937"/>
      <c r="DL41" s="937"/>
      <c r="DM41" s="937" t="s">
        <v>256</v>
      </c>
      <c r="DN41" s="937"/>
      <c r="DO41" s="937"/>
      <c r="DP41" s="937"/>
      <c r="DQ41" s="937"/>
      <c r="DR41" s="937"/>
      <c r="DS41" s="372"/>
      <c r="DT41" s="372"/>
      <c r="DU41" s="372"/>
      <c r="DV41" s="372"/>
      <c r="DW41" s="160"/>
      <c r="DX41" s="164"/>
      <c r="DY41" s="160"/>
      <c r="DZ41" s="164"/>
    </row>
    <row r="42" spans="2:130" s="284" customFormat="1" ht="31.5" customHeight="1">
      <c r="B42" s="279"/>
      <c r="C42" s="280"/>
      <c r="D42" s="280"/>
      <c r="E42" s="280"/>
      <c r="F42" s="280"/>
      <c r="G42" s="280"/>
      <c r="H42" s="280"/>
      <c r="I42" s="363"/>
      <c r="J42" s="363"/>
      <c r="K42" s="363"/>
      <c r="L42" s="363"/>
      <c r="M42" s="363"/>
      <c r="N42" s="363"/>
      <c r="O42" s="938"/>
      <c r="P42" s="938"/>
      <c r="Q42" s="938"/>
      <c r="R42" s="938"/>
      <c r="S42" s="938"/>
      <c r="T42" s="938"/>
      <c r="U42" s="280"/>
      <c r="V42" s="280"/>
      <c r="W42" s="361"/>
      <c r="X42" s="361"/>
      <c r="Y42" s="361"/>
      <c r="Z42" s="361"/>
      <c r="AA42" s="942" t="s">
        <v>262</v>
      </c>
      <c r="AB42" s="942"/>
      <c r="AC42" s="942"/>
      <c r="AD42" s="942"/>
      <c r="AE42" s="942"/>
      <c r="AF42" s="942"/>
      <c r="AG42" s="361"/>
      <c r="AH42" s="361"/>
      <c r="AI42" s="282"/>
      <c r="AJ42" s="282"/>
      <c r="AK42" s="280"/>
      <c r="AL42" s="280"/>
      <c r="AM42" s="280"/>
      <c r="AN42" s="280"/>
      <c r="AO42" s="280"/>
      <c r="AP42" s="280"/>
      <c r="AQ42" s="280"/>
      <c r="AR42" s="280"/>
      <c r="AS42" s="280"/>
      <c r="AT42" s="280"/>
      <c r="AU42" s="364"/>
      <c r="AV42" s="364"/>
      <c r="AW42" s="364"/>
      <c r="AX42" s="364"/>
      <c r="AY42" s="364" t="s">
        <v>104</v>
      </c>
      <c r="AZ42" s="364"/>
      <c r="BA42" s="364"/>
      <c r="BB42" s="364"/>
      <c r="BC42" s="365"/>
      <c r="BD42" s="280"/>
      <c r="BE42" s="364" t="s">
        <v>104</v>
      </c>
      <c r="BF42" s="280"/>
      <c r="BG42" s="361"/>
      <c r="BH42" s="361"/>
      <c r="BO42" s="369"/>
      <c r="BP42" s="369"/>
      <c r="BQ42" s="362"/>
      <c r="BR42" s="364"/>
      <c r="BS42" s="364"/>
      <c r="BT42" s="364"/>
      <c r="BU42" s="364"/>
      <c r="BV42" s="364"/>
      <c r="BW42" s="370"/>
      <c r="BX42" s="370"/>
      <c r="BY42" s="370"/>
      <c r="BZ42" s="370"/>
      <c r="CA42" s="370"/>
      <c r="CB42" s="370"/>
      <c r="CC42" s="370"/>
      <c r="CD42" s="370"/>
      <c r="CG42" s="531"/>
      <c r="CH42" s="531"/>
      <c r="CI42" s="938" t="s">
        <v>257</v>
      </c>
      <c r="CJ42" s="938"/>
      <c r="CK42" s="938"/>
      <c r="CL42" s="938"/>
      <c r="CM42" s="938"/>
      <c r="CN42" s="938"/>
      <c r="CO42" s="364"/>
      <c r="CP42" s="364"/>
      <c r="CQ42" s="370"/>
      <c r="CR42" s="370"/>
      <c r="CW42" s="370"/>
      <c r="CX42" s="370"/>
      <c r="CY42" s="370"/>
      <c r="CZ42" s="370"/>
      <c r="DA42" s="369"/>
      <c r="DB42" s="369"/>
      <c r="DC42" s="369"/>
      <c r="DD42" s="369"/>
      <c r="DE42" s="369"/>
      <c r="DF42" s="369"/>
      <c r="DG42" s="531"/>
      <c r="DH42" s="531"/>
      <c r="DK42" s="531"/>
      <c r="DL42" s="531"/>
      <c r="DM42" s="938" t="s">
        <v>276</v>
      </c>
      <c r="DN42" s="938"/>
      <c r="DO42" s="938"/>
      <c r="DP42" s="938"/>
      <c r="DQ42" s="938"/>
      <c r="DR42" s="938"/>
      <c r="DS42" s="550"/>
      <c r="DT42" s="550"/>
      <c r="DU42" s="281"/>
      <c r="DV42" s="281"/>
      <c r="DW42" s="281"/>
      <c r="DX42" s="281"/>
      <c r="DY42" s="281"/>
      <c r="DZ42" s="281"/>
    </row>
    <row r="43" spans="2:130" s="284" customFormat="1" ht="27" customHeight="1">
      <c r="B43" s="279"/>
      <c r="C43" s="280"/>
      <c r="D43" s="280"/>
      <c r="E43" s="280"/>
      <c r="F43" s="280"/>
      <c r="G43" s="280"/>
      <c r="H43" s="280"/>
      <c r="I43" s="363"/>
      <c r="J43" s="363"/>
      <c r="K43" s="363"/>
      <c r="L43" s="363"/>
      <c r="M43" s="363"/>
      <c r="N43" s="363"/>
      <c r="O43" s="363"/>
      <c r="P43" s="363"/>
      <c r="Q43" s="363"/>
      <c r="R43" s="363"/>
      <c r="S43" s="280"/>
      <c r="T43" s="280"/>
      <c r="U43" s="280"/>
      <c r="V43" s="280"/>
      <c r="W43" s="361"/>
      <c r="X43" s="361"/>
      <c r="Y43" s="361"/>
      <c r="Z43" s="361"/>
      <c r="AA43" s="361"/>
      <c r="AB43" s="361"/>
      <c r="AC43" s="361"/>
      <c r="AD43" s="361"/>
      <c r="AE43" s="938"/>
      <c r="AF43" s="938"/>
      <c r="AG43" s="938"/>
      <c r="AH43" s="938"/>
      <c r="AI43" s="938"/>
      <c r="AJ43" s="938"/>
      <c r="AK43" s="280"/>
      <c r="AL43" s="280"/>
      <c r="AM43" s="280"/>
      <c r="AN43" s="280"/>
      <c r="AO43" s="280"/>
      <c r="AP43" s="280"/>
      <c r="AQ43" s="280"/>
      <c r="AR43" s="280"/>
      <c r="AS43" s="280"/>
      <c r="AT43" s="280"/>
      <c r="AU43" s="364"/>
      <c r="AV43" s="361"/>
      <c r="AW43" s="364"/>
      <c r="AX43" s="361"/>
      <c r="AY43" s="283"/>
      <c r="AZ43" s="283"/>
      <c r="BA43" s="280"/>
      <c r="BB43" s="280"/>
      <c r="BI43" s="361"/>
      <c r="BJ43" s="361"/>
      <c r="BK43" s="369"/>
      <c r="BL43" s="369"/>
      <c r="BM43" s="369"/>
      <c r="BN43" s="369"/>
      <c r="BO43" s="369"/>
      <c r="BP43" s="369"/>
      <c r="BQ43" s="364"/>
      <c r="BR43" s="364"/>
      <c r="BS43" s="364"/>
      <c r="BT43" s="364"/>
      <c r="BU43" s="364"/>
      <c r="BV43" s="364"/>
      <c r="BW43" s="370"/>
      <c r="BX43" s="370"/>
      <c r="BY43" s="370"/>
      <c r="BZ43" s="370"/>
      <c r="CA43" s="370"/>
      <c r="CB43" s="370"/>
      <c r="CC43" s="370"/>
      <c r="CD43" s="370"/>
      <c r="CE43" s="370"/>
      <c r="CF43" s="370"/>
      <c r="CS43" s="364"/>
      <c r="CT43" s="364"/>
      <c r="CU43" s="370"/>
      <c r="CV43" s="370"/>
      <c r="CW43" s="370"/>
      <c r="CX43" s="370"/>
      <c r="CY43" s="370"/>
      <c r="CZ43" s="370"/>
      <c r="DA43" s="369"/>
      <c r="DB43" s="369"/>
      <c r="DC43" s="369"/>
      <c r="DD43" s="369"/>
      <c r="DQ43" s="535"/>
      <c r="DR43" s="535"/>
    </row>
    <row r="44" spans="2:130" s="288" customFormat="1" ht="20.100000000000001" customHeight="1">
      <c r="B44" s="279"/>
      <c r="C44" s="281"/>
      <c r="D44" s="281"/>
      <c r="E44" s="281"/>
      <c r="F44" s="281"/>
      <c r="G44" s="281"/>
      <c r="H44" s="281"/>
      <c r="I44" s="363"/>
      <c r="J44" s="363"/>
      <c r="K44" s="363"/>
      <c r="L44" s="363"/>
      <c r="M44" s="363"/>
      <c r="N44" s="363"/>
      <c r="O44" s="363"/>
      <c r="P44" s="363"/>
      <c r="Q44" s="363"/>
      <c r="R44" s="363"/>
      <c r="S44" s="281"/>
      <c r="T44" s="281"/>
      <c r="U44" s="281"/>
      <c r="V44" s="281"/>
      <c r="W44" s="361"/>
      <c r="X44" s="361"/>
      <c r="Y44" s="361"/>
      <c r="Z44" s="361"/>
      <c r="AA44" s="361"/>
      <c r="AB44" s="361"/>
      <c r="AC44" s="361"/>
      <c r="AD44" s="361"/>
      <c r="AE44" s="361"/>
      <c r="AF44" s="361"/>
      <c r="AG44" s="361"/>
      <c r="AH44" s="361"/>
      <c r="AI44" s="286"/>
      <c r="AJ44" s="286"/>
      <c r="AK44" s="281"/>
      <c r="AL44" s="281"/>
      <c r="AM44" s="281"/>
      <c r="AN44" s="281"/>
      <c r="AO44" s="281"/>
      <c r="AP44" s="281"/>
      <c r="AQ44" s="281"/>
      <c r="AR44" s="281"/>
      <c r="AS44" s="281"/>
      <c r="AT44" s="281"/>
      <c r="AU44" s="361"/>
      <c r="AV44" s="361"/>
      <c r="AW44" s="361"/>
      <c r="AX44" s="361"/>
      <c r="AY44" s="287"/>
      <c r="AZ44" s="287"/>
      <c r="BA44" s="281"/>
      <c r="BB44" s="281"/>
      <c r="BI44" s="361"/>
      <c r="BJ44" s="361"/>
      <c r="BK44" s="369"/>
      <c r="BL44" s="369"/>
      <c r="BM44" s="369"/>
      <c r="BN44" s="369"/>
      <c r="BO44" s="369"/>
      <c r="BP44" s="369"/>
      <c r="BQ44" s="364"/>
      <c r="BR44" s="364"/>
      <c r="BS44" s="364"/>
      <c r="BT44" s="364"/>
      <c r="BU44" s="364"/>
      <c r="BV44" s="364"/>
      <c r="BW44" s="371"/>
      <c r="BX44" s="371"/>
      <c r="BY44" s="371"/>
      <c r="BZ44" s="371"/>
      <c r="CA44" s="371"/>
      <c r="CB44" s="371"/>
      <c r="CC44" s="371"/>
      <c r="CD44" s="371"/>
      <c r="CE44" s="371"/>
      <c r="CF44" s="371"/>
      <c r="CS44" s="364"/>
      <c r="CT44" s="364"/>
      <c r="CU44" s="371"/>
      <c r="CV44" s="371"/>
      <c r="CW44" s="371"/>
      <c r="CX44" s="371"/>
      <c r="CY44" s="371"/>
      <c r="CZ44" s="371"/>
      <c r="DA44" s="369"/>
      <c r="DB44" s="369"/>
      <c r="DC44" s="369"/>
      <c r="DD44" s="369"/>
      <c r="DE44" s="369"/>
      <c r="DF44" s="369"/>
      <c r="DG44" s="369"/>
      <c r="DH44" s="369"/>
      <c r="DI44" s="369"/>
      <c r="DJ44" s="369"/>
      <c r="DK44" s="369"/>
      <c r="DL44" s="369"/>
      <c r="DM44" s="369"/>
      <c r="DN44" s="369"/>
      <c r="DO44" s="369"/>
      <c r="DP44" s="369"/>
      <c r="DQ44" s="281"/>
      <c r="DR44" s="281"/>
      <c r="DS44" s="281"/>
      <c r="DT44" s="281"/>
      <c r="DU44" s="281"/>
      <c r="DV44" s="281"/>
      <c r="DW44" s="281"/>
      <c r="DX44" s="281"/>
      <c r="DY44" s="281"/>
      <c r="DZ44" s="281"/>
    </row>
    <row r="45" spans="2:130" s="288" customFormat="1" ht="20.100000000000001" customHeight="1">
      <c r="B45" s="279"/>
      <c r="C45" s="281"/>
      <c r="D45" s="281"/>
      <c r="E45" s="281"/>
      <c r="F45" s="281"/>
      <c r="G45" s="281"/>
      <c r="H45" s="281"/>
      <c r="I45" s="285"/>
      <c r="J45" s="285"/>
      <c r="K45" s="281"/>
      <c r="L45" s="281"/>
      <c r="M45" s="281"/>
      <c r="N45" s="281"/>
      <c r="O45" s="281"/>
      <c r="P45" s="281"/>
      <c r="Q45" s="285"/>
      <c r="R45" s="285"/>
      <c r="S45" s="281"/>
      <c r="T45" s="281"/>
      <c r="U45" s="281"/>
      <c r="V45" s="281"/>
      <c r="W45" s="281"/>
      <c r="X45" s="281"/>
      <c r="Y45" s="281"/>
      <c r="Z45" s="281"/>
      <c r="AA45" s="281"/>
      <c r="AB45" s="281"/>
      <c r="AC45" s="281"/>
      <c r="AD45" s="281"/>
      <c r="AE45" s="281"/>
      <c r="AF45" s="281"/>
      <c r="AG45" s="281"/>
      <c r="AH45" s="281"/>
      <c r="AI45" s="286"/>
      <c r="AJ45" s="286"/>
      <c r="AK45" s="281"/>
      <c r="AL45" s="281"/>
      <c r="AM45" s="281"/>
      <c r="AN45" s="281"/>
      <c r="AO45" s="281"/>
      <c r="AP45" s="281"/>
      <c r="AQ45" s="281"/>
      <c r="AR45" s="281"/>
      <c r="AS45" s="281"/>
      <c r="AT45" s="281"/>
      <c r="AU45" s="281"/>
      <c r="AV45" s="281"/>
      <c r="AW45" s="281"/>
      <c r="AX45" s="281"/>
      <c r="AY45" s="287"/>
      <c r="AZ45" s="287"/>
      <c r="BA45" s="281"/>
      <c r="BB45" s="281"/>
      <c r="BC45" s="281"/>
      <c r="BD45" s="281"/>
      <c r="BE45" s="285"/>
      <c r="BF45" s="285"/>
      <c r="BG45" s="285"/>
      <c r="BH45" s="285"/>
      <c r="BI45" s="281"/>
      <c r="BJ45" s="281"/>
      <c r="BK45" s="281"/>
      <c r="BL45" s="281"/>
      <c r="BM45" s="281"/>
      <c r="BN45" s="281"/>
      <c r="BO45" s="281"/>
      <c r="BP45" s="281"/>
      <c r="BQ45" s="281"/>
      <c r="BR45" s="281"/>
      <c r="BS45" s="281"/>
      <c r="BT45" s="281"/>
      <c r="BU45" s="281"/>
      <c r="BV45" s="281"/>
      <c r="BW45" s="281"/>
      <c r="BX45" s="281"/>
      <c r="BY45" s="281"/>
      <c r="BZ45" s="281"/>
      <c r="CA45" s="281"/>
      <c r="CB45" s="281"/>
      <c r="CC45" s="281"/>
      <c r="CD45" s="281"/>
      <c r="CE45" s="281"/>
      <c r="CF45" s="281"/>
      <c r="CG45" s="281"/>
      <c r="CH45" s="281"/>
      <c r="CI45" s="281"/>
      <c r="CJ45" s="281"/>
      <c r="CK45" s="281"/>
      <c r="CL45" s="281"/>
      <c r="CM45" s="281"/>
      <c r="CN45" s="281"/>
      <c r="CO45" s="281"/>
      <c r="CP45" s="281"/>
      <c r="CQ45" s="281"/>
      <c r="CR45" s="281"/>
      <c r="CS45" s="281"/>
      <c r="CT45" s="281"/>
      <c r="CU45" s="281"/>
      <c r="CV45" s="281"/>
      <c r="CW45" s="281"/>
      <c r="CX45" s="281"/>
      <c r="CY45" s="281"/>
      <c r="CZ45" s="281"/>
      <c r="DA45" s="281"/>
      <c r="DB45" s="281"/>
      <c r="DC45" s="285"/>
      <c r="DD45" s="285"/>
      <c r="DE45" s="285"/>
      <c r="DF45" s="285"/>
      <c r="DG45" s="281"/>
      <c r="DH45" s="281"/>
      <c r="DI45" s="281"/>
      <c r="DJ45" s="281"/>
      <c r="DK45" s="281"/>
      <c r="DL45" s="281"/>
      <c r="DM45" s="281"/>
      <c r="DN45" s="281"/>
      <c r="DO45" s="281"/>
      <c r="DP45" s="281"/>
      <c r="DQ45" s="281"/>
      <c r="DR45" s="281"/>
      <c r="DS45" s="281"/>
      <c r="DT45" s="281"/>
      <c r="DU45" s="281"/>
      <c r="DV45" s="281"/>
      <c r="DW45" s="281"/>
      <c r="DX45" s="281"/>
      <c r="DY45" s="281"/>
      <c r="DZ45" s="281"/>
    </row>
    <row r="46" spans="2:130" s="288" customFormat="1" ht="20.100000000000001" customHeight="1">
      <c r="B46" s="279"/>
      <c r="C46" s="281"/>
      <c r="D46" s="281"/>
      <c r="E46" s="281"/>
      <c r="F46" s="281"/>
      <c r="G46" s="281"/>
      <c r="H46" s="281"/>
      <c r="I46" s="285"/>
      <c r="J46" s="285"/>
      <c r="K46" s="281"/>
      <c r="L46" s="281"/>
      <c r="M46" s="281"/>
      <c r="N46" s="281"/>
      <c r="O46" s="281"/>
      <c r="P46" s="281"/>
      <c r="Q46" s="285"/>
      <c r="R46" s="285"/>
      <c r="S46" s="281"/>
      <c r="T46" s="281"/>
      <c r="U46" s="281"/>
      <c r="V46" s="281"/>
      <c r="W46" s="281"/>
      <c r="X46" s="281"/>
      <c r="Y46" s="281"/>
      <c r="Z46" s="281"/>
      <c r="AA46" s="281"/>
      <c r="AB46" s="281"/>
      <c r="AC46" s="281"/>
      <c r="AD46" s="281"/>
      <c r="AE46" s="281"/>
      <c r="AF46" s="281"/>
      <c r="AG46" s="281"/>
      <c r="AH46" s="281"/>
      <c r="AI46" s="286"/>
      <c r="AJ46" s="286"/>
      <c r="AK46" s="281"/>
      <c r="AL46" s="281"/>
      <c r="AM46" s="281"/>
      <c r="AN46" s="281"/>
      <c r="AO46" s="281"/>
      <c r="AP46" s="281"/>
      <c r="AQ46" s="281"/>
      <c r="AR46" s="281"/>
      <c r="AS46" s="281"/>
      <c r="AT46" s="281"/>
      <c r="AU46" s="281"/>
      <c r="AV46" s="281"/>
      <c r="AW46" s="281"/>
      <c r="AX46" s="281"/>
      <c r="AY46" s="287"/>
      <c r="AZ46" s="287"/>
      <c r="BA46" s="281"/>
      <c r="BB46" s="281"/>
      <c r="BC46" s="281"/>
      <c r="BD46" s="281"/>
      <c r="BE46" s="285"/>
      <c r="BF46" s="285"/>
      <c r="BG46" s="285"/>
      <c r="BH46" s="285"/>
      <c r="BI46" s="281"/>
      <c r="BJ46" s="281"/>
      <c r="BK46" s="281"/>
      <c r="BL46" s="281"/>
      <c r="BM46" s="281"/>
      <c r="BN46" s="281"/>
      <c r="BO46" s="281"/>
      <c r="BP46" s="281"/>
      <c r="BQ46" s="281"/>
      <c r="BR46" s="281"/>
      <c r="BS46" s="281"/>
      <c r="BT46" s="281"/>
      <c r="BU46" s="281"/>
      <c r="BV46" s="281"/>
      <c r="BW46" s="281"/>
      <c r="BX46" s="281"/>
      <c r="BY46" s="281"/>
      <c r="BZ46" s="281"/>
      <c r="CA46" s="281"/>
      <c r="CB46" s="281"/>
      <c r="CC46" s="281"/>
      <c r="CD46" s="281"/>
      <c r="CE46" s="281"/>
      <c r="CF46" s="281"/>
      <c r="CG46" s="281"/>
      <c r="CH46" s="281"/>
      <c r="CI46" s="281"/>
      <c r="CJ46" s="281"/>
      <c r="CK46" s="281"/>
      <c r="CL46" s="281"/>
      <c r="CM46" s="281"/>
      <c r="CN46" s="281"/>
      <c r="CO46" s="281"/>
      <c r="CP46" s="281"/>
      <c r="CQ46" s="281"/>
      <c r="CR46" s="281"/>
      <c r="CS46" s="281"/>
      <c r="CT46" s="281"/>
      <c r="CU46" s="281"/>
      <c r="CV46" s="281"/>
      <c r="CW46" s="281"/>
      <c r="CX46" s="281"/>
      <c r="CY46" s="281"/>
      <c r="CZ46" s="281"/>
      <c r="DA46" s="281"/>
      <c r="DB46" s="281"/>
      <c r="DC46" s="285"/>
      <c r="DD46" s="285"/>
      <c r="DE46" s="285"/>
      <c r="DF46" s="285"/>
      <c r="DG46" s="281"/>
      <c r="DH46" s="281"/>
      <c r="DI46" s="281"/>
      <c r="DJ46" s="281"/>
      <c r="DK46" s="281"/>
      <c r="DL46" s="281"/>
      <c r="DM46" s="281"/>
      <c r="DN46" s="281"/>
      <c r="DO46" s="281"/>
      <c r="DP46" s="281"/>
      <c r="DQ46" s="281"/>
      <c r="DR46" s="281"/>
      <c r="DS46" s="281"/>
      <c r="DT46" s="281"/>
      <c r="DU46" s="281"/>
      <c r="DV46" s="281"/>
      <c r="DW46" s="281"/>
      <c r="DX46" s="281"/>
      <c r="DY46" s="281"/>
      <c r="DZ46" s="281"/>
    </row>
    <row r="47" spans="2:130" s="288" customFormat="1" ht="20.100000000000001" customHeight="1">
      <c r="B47" s="279"/>
      <c r="C47" s="281"/>
      <c r="D47" s="281"/>
      <c r="E47" s="281"/>
      <c r="F47" s="281"/>
      <c r="G47" s="281"/>
      <c r="H47" s="281"/>
      <c r="I47" s="285"/>
      <c r="J47" s="285"/>
      <c r="K47" s="281"/>
      <c r="L47" s="281"/>
      <c r="M47" s="281"/>
      <c r="N47" s="281"/>
      <c r="O47" s="281"/>
      <c r="P47" s="281"/>
      <c r="Q47" s="285"/>
      <c r="R47" s="285"/>
      <c r="S47" s="281"/>
      <c r="T47" s="281"/>
      <c r="U47" s="281"/>
      <c r="V47" s="281"/>
      <c r="W47" s="281"/>
      <c r="X47" s="281"/>
      <c r="Y47" s="281"/>
      <c r="Z47" s="281"/>
      <c r="AA47" s="281"/>
      <c r="AB47" s="281"/>
      <c r="AC47" s="281"/>
      <c r="AD47" s="281"/>
      <c r="AE47" s="281"/>
      <c r="AF47" s="281"/>
      <c r="AG47" s="281"/>
      <c r="AH47" s="281"/>
      <c r="AI47" s="286"/>
      <c r="AJ47" s="286"/>
      <c r="AK47" s="281"/>
      <c r="AL47" s="281"/>
      <c r="AM47" s="281"/>
      <c r="AN47" s="281"/>
      <c r="AO47" s="281"/>
      <c r="AP47" s="281"/>
      <c r="AQ47" s="281"/>
      <c r="AR47" s="281"/>
      <c r="AS47" s="281"/>
      <c r="AT47" s="281"/>
      <c r="AU47" s="281"/>
      <c r="AV47" s="281"/>
      <c r="AW47" s="281"/>
      <c r="AX47" s="281"/>
      <c r="AY47" s="287"/>
      <c r="AZ47" s="287"/>
      <c r="BA47" s="281"/>
      <c r="BB47" s="281"/>
      <c r="BC47" s="281"/>
      <c r="BD47" s="281"/>
      <c r="BE47" s="285"/>
      <c r="BF47" s="285"/>
      <c r="BG47" s="285"/>
      <c r="BH47" s="285"/>
      <c r="BI47" s="281"/>
      <c r="BJ47" s="281"/>
      <c r="BK47" s="281"/>
      <c r="BL47" s="281"/>
      <c r="BM47" s="281"/>
      <c r="BN47" s="281"/>
      <c r="BO47" s="281"/>
      <c r="BP47" s="281"/>
      <c r="BQ47" s="281"/>
      <c r="BR47" s="281"/>
      <c r="BS47" s="281"/>
      <c r="BT47" s="281"/>
      <c r="BU47" s="281"/>
      <c r="BV47" s="281"/>
      <c r="BW47" s="281"/>
      <c r="BX47" s="281"/>
      <c r="BY47" s="281"/>
      <c r="BZ47" s="281"/>
      <c r="CA47" s="281"/>
      <c r="CB47" s="281"/>
      <c r="CC47" s="281"/>
      <c r="CD47" s="281"/>
      <c r="CE47" s="281"/>
      <c r="CF47" s="281"/>
      <c r="CG47" s="281"/>
      <c r="CH47" s="281"/>
      <c r="CI47" s="281"/>
      <c r="CJ47" s="281"/>
      <c r="CK47" s="281"/>
      <c r="CL47" s="281"/>
      <c r="CM47" s="281"/>
      <c r="CN47" s="281"/>
      <c r="CO47" s="281"/>
      <c r="CP47" s="281"/>
      <c r="CQ47" s="281"/>
      <c r="CR47" s="281"/>
      <c r="CS47" s="281"/>
      <c r="CT47" s="281"/>
      <c r="CU47" s="281"/>
      <c r="CV47" s="281"/>
      <c r="CW47" s="281"/>
      <c r="CX47" s="281"/>
      <c r="CY47" s="281"/>
      <c r="CZ47" s="281"/>
      <c r="DA47" s="281"/>
      <c r="DB47" s="281"/>
      <c r="DC47" s="285"/>
      <c r="DD47" s="285"/>
      <c r="DE47" s="285"/>
      <c r="DF47" s="285"/>
      <c r="DG47" s="281"/>
      <c r="DH47" s="281"/>
      <c r="DI47" s="281"/>
      <c r="DJ47" s="281"/>
      <c r="DK47" s="281"/>
      <c r="DL47" s="281"/>
      <c r="DM47" s="281"/>
      <c r="DN47" s="281"/>
      <c r="DO47" s="281"/>
      <c r="DP47" s="281"/>
      <c r="DQ47" s="281"/>
      <c r="DR47" s="281"/>
      <c r="DS47" s="281"/>
      <c r="DT47" s="281"/>
      <c r="DU47" s="281"/>
      <c r="DV47" s="281"/>
      <c r="DW47" s="281"/>
      <c r="DX47" s="281"/>
      <c r="DY47" s="281"/>
      <c r="DZ47" s="281"/>
    </row>
    <row r="48" spans="2:130" s="288" customFormat="1" ht="19.5" customHeight="1">
      <c r="B48" s="279"/>
      <c r="C48" s="281"/>
      <c r="D48" s="281"/>
      <c r="E48" s="281"/>
      <c r="F48" s="281"/>
      <c r="G48" s="281"/>
      <c r="H48" s="281"/>
      <c r="I48" s="285"/>
      <c r="J48" s="285"/>
      <c r="K48" s="281"/>
      <c r="L48" s="281"/>
      <c r="M48" s="281"/>
      <c r="N48" s="281"/>
      <c r="O48" s="281"/>
      <c r="P48" s="281"/>
      <c r="Q48" s="285"/>
      <c r="R48" s="285"/>
      <c r="S48" s="281"/>
      <c r="T48" s="281"/>
      <c r="U48" s="281"/>
      <c r="V48" s="281"/>
      <c r="W48" s="281"/>
      <c r="X48" s="281"/>
      <c r="Y48" s="281"/>
      <c r="Z48" s="281"/>
      <c r="AA48" s="281"/>
      <c r="AB48" s="281"/>
      <c r="AC48" s="281"/>
      <c r="AD48" s="281"/>
      <c r="AE48" s="281"/>
      <c r="AF48" s="281"/>
      <c r="AG48" s="281"/>
      <c r="AH48" s="281"/>
      <c r="AI48" s="286"/>
      <c r="AJ48" s="286"/>
      <c r="AK48" s="281"/>
      <c r="AL48" s="281"/>
      <c r="AM48" s="281"/>
      <c r="AN48" s="281"/>
      <c r="AO48" s="281"/>
      <c r="AP48" s="281"/>
      <c r="AQ48" s="281"/>
      <c r="AR48" s="281"/>
      <c r="AS48" s="281"/>
      <c r="AT48" s="281"/>
      <c r="AU48" s="281"/>
      <c r="AV48" s="281"/>
      <c r="AW48" s="281"/>
      <c r="AX48" s="281"/>
      <c r="AY48" s="287"/>
      <c r="AZ48" s="287"/>
      <c r="BA48" s="281"/>
      <c r="BB48" s="281"/>
      <c r="BC48" s="281"/>
      <c r="BD48" s="281"/>
      <c r="BE48" s="285"/>
      <c r="BF48" s="285"/>
      <c r="BG48" s="285"/>
      <c r="BH48" s="285"/>
      <c r="BI48" s="281"/>
      <c r="BJ48" s="281"/>
      <c r="BK48" s="281"/>
      <c r="BL48" s="281"/>
      <c r="BM48" s="281"/>
      <c r="BN48" s="281"/>
      <c r="BO48" s="281"/>
      <c r="BP48" s="281"/>
      <c r="BQ48" s="281"/>
      <c r="BR48" s="281"/>
      <c r="BS48" s="281"/>
      <c r="BT48" s="281"/>
      <c r="BU48" s="281"/>
      <c r="BV48" s="281"/>
      <c r="BW48" s="281"/>
      <c r="BX48" s="281"/>
      <c r="BY48" s="281"/>
      <c r="BZ48" s="281"/>
      <c r="CA48" s="281"/>
      <c r="CB48" s="281"/>
      <c r="CC48" s="281"/>
      <c r="CD48" s="281"/>
      <c r="CE48" s="281"/>
      <c r="CF48" s="281"/>
      <c r="CG48" s="281"/>
      <c r="CH48" s="281"/>
      <c r="CI48" s="281"/>
      <c r="CJ48" s="281"/>
      <c r="CK48" s="281"/>
      <c r="CL48" s="281"/>
      <c r="CM48" s="281"/>
      <c r="CN48" s="281"/>
      <c r="CO48" s="281"/>
      <c r="CP48" s="281"/>
      <c r="CQ48" s="281"/>
      <c r="CR48" s="281"/>
      <c r="CS48" s="281"/>
      <c r="CT48" s="281"/>
      <c r="CU48" s="281"/>
      <c r="CV48" s="281"/>
      <c r="CW48" s="281"/>
      <c r="CX48" s="281"/>
      <c r="CY48" s="281"/>
      <c r="CZ48" s="281"/>
      <c r="DA48" s="281"/>
      <c r="DB48" s="281"/>
      <c r="DC48" s="285"/>
      <c r="DD48" s="285"/>
      <c r="DE48" s="285"/>
      <c r="DF48" s="285"/>
      <c r="DG48" s="281"/>
      <c r="DH48" s="281"/>
      <c r="DI48" s="281"/>
      <c r="DJ48" s="281"/>
      <c r="DK48" s="281"/>
      <c r="DL48" s="281"/>
      <c r="DM48" s="281"/>
      <c r="DN48" s="281"/>
      <c r="DO48" s="281"/>
      <c r="DP48" s="281"/>
      <c r="DQ48" s="281"/>
      <c r="DR48" s="281"/>
      <c r="DS48" s="281"/>
      <c r="DT48" s="281"/>
      <c r="DU48" s="281"/>
      <c r="DV48" s="281"/>
      <c r="DW48" s="281"/>
      <c r="DX48" s="281"/>
      <c r="DY48" s="281"/>
      <c r="DZ48" s="281"/>
    </row>
    <row r="49" spans="2:130" s="288" customFormat="1" ht="19.5" customHeight="1">
      <c r="B49" s="279"/>
      <c r="C49" s="281"/>
      <c r="D49" s="281"/>
      <c r="E49" s="281"/>
      <c r="F49" s="281"/>
      <c r="G49" s="281"/>
      <c r="H49" s="281"/>
      <c r="I49" s="285"/>
      <c r="J49" s="285"/>
      <c r="K49" s="281"/>
      <c r="L49" s="281"/>
      <c r="M49" s="281"/>
      <c r="N49" s="281"/>
      <c r="O49" s="281"/>
      <c r="P49" s="281"/>
      <c r="Q49" s="285"/>
      <c r="R49" s="285"/>
      <c r="S49" s="281"/>
      <c r="T49" s="281"/>
      <c r="U49" s="281"/>
      <c r="V49" s="281"/>
      <c r="W49" s="281"/>
      <c r="X49" s="281"/>
      <c r="Y49" s="281"/>
      <c r="Z49" s="281"/>
      <c r="AA49" s="281"/>
      <c r="AB49" s="281"/>
      <c r="AC49" s="281"/>
      <c r="AD49" s="281"/>
      <c r="AE49" s="281"/>
      <c r="AF49" s="281"/>
      <c r="AG49" s="281"/>
      <c r="AH49" s="281"/>
      <c r="AI49" s="286"/>
      <c r="AJ49" s="286"/>
      <c r="AK49" s="281"/>
      <c r="AL49" s="281"/>
      <c r="AM49" s="281"/>
      <c r="AN49" s="281"/>
      <c r="AO49" s="281"/>
      <c r="AP49" s="281"/>
      <c r="AQ49" s="281"/>
      <c r="AR49" s="281"/>
      <c r="AS49" s="281"/>
      <c r="AT49" s="281"/>
      <c r="AU49" s="281"/>
      <c r="AV49" s="281"/>
      <c r="AW49" s="281"/>
      <c r="AX49" s="281"/>
      <c r="AY49" s="287"/>
      <c r="AZ49" s="287"/>
      <c r="BA49" s="281"/>
      <c r="BB49" s="281"/>
      <c r="BC49" s="281"/>
      <c r="BD49" s="281"/>
      <c r="BE49" s="285"/>
      <c r="BF49" s="285"/>
      <c r="BG49" s="285"/>
      <c r="BH49" s="285"/>
      <c r="BI49" s="281"/>
      <c r="BJ49" s="281"/>
      <c r="BK49" s="281"/>
      <c r="BL49" s="281"/>
      <c r="BM49" s="281"/>
      <c r="BN49" s="281"/>
      <c r="BO49" s="281"/>
      <c r="BP49" s="281"/>
      <c r="BQ49" s="281"/>
      <c r="BR49" s="281"/>
      <c r="BS49" s="281"/>
      <c r="BT49" s="281"/>
      <c r="BU49" s="281"/>
      <c r="BV49" s="281"/>
      <c r="BW49" s="281"/>
      <c r="BX49" s="281"/>
      <c r="BY49" s="281"/>
      <c r="BZ49" s="281"/>
      <c r="CA49" s="281"/>
      <c r="CB49" s="281"/>
      <c r="CC49" s="281"/>
      <c r="CD49" s="281"/>
      <c r="CE49" s="281"/>
      <c r="CF49" s="281"/>
      <c r="CG49" s="281"/>
      <c r="CH49" s="281"/>
      <c r="CI49" s="281"/>
      <c r="CJ49" s="281"/>
      <c r="CK49" s="281"/>
      <c r="CL49" s="281"/>
      <c r="CM49" s="281"/>
      <c r="CN49" s="281"/>
      <c r="CO49" s="281"/>
      <c r="CP49" s="281"/>
      <c r="CQ49" s="281"/>
      <c r="CR49" s="281"/>
      <c r="CS49" s="281"/>
      <c r="CT49" s="281"/>
      <c r="CU49" s="281"/>
      <c r="CV49" s="281"/>
      <c r="CW49" s="281"/>
      <c r="CX49" s="281"/>
      <c r="CY49" s="281"/>
      <c r="CZ49" s="281"/>
      <c r="DA49" s="281"/>
      <c r="DB49" s="281"/>
      <c r="DC49" s="285"/>
      <c r="DD49" s="285"/>
      <c r="DE49" s="285"/>
      <c r="DF49" s="285"/>
      <c r="DG49" s="281"/>
      <c r="DH49" s="281"/>
      <c r="DI49" s="281"/>
      <c r="DJ49" s="281"/>
      <c r="DK49" s="281"/>
      <c r="DL49" s="281"/>
      <c r="DM49" s="281"/>
      <c r="DN49" s="281"/>
      <c r="DO49" s="281"/>
      <c r="DP49" s="281"/>
      <c r="DQ49" s="281"/>
      <c r="DR49" s="281"/>
      <c r="DS49" s="281"/>
      <c r="DT49" s="281"/>
      <c r="DU49" s="281"/>
      <c r="DV49" s="281"/>
      <c r="DW49" s="281"/>
      <c r="DX49" s="281"/>
      <c r="DY49" s="281"/>
      <c r="DZ49" s="281"/>
    </row>
    <row r="50" spans="2:130" s="288" customFormat="1" ht="19.5" customHeight="1">
      <c r="B50" s="279"/>
      <c r="C50" s="281"/>
      <c r="D50" s="281"/>
      <c r="E50" s="281"/>
      <c r="F50" s="281"/>
      <c r="G50" s="281"/>
      <c r="H50" s="281"/>
      <c r="I50" s="285"/>
      <c r="J50" s="285"/>
      <c r="K50" s="281"/>
      <c r="L50" s="281"/>
      <c r="M50" s="281"/>
      <c r="N50" s="281"/>
      <c r="O50" s="281"/>
      <c r="P50" s="281"/>
      <c r="Q50" s="285"/>
      <c r="R50" s="285"/>
      <c r="S50" s="281"/>
      <c r="T50" s="281"/>
      <c r="U50" s="281"/>
      <c r="V50" s="281"/>
      <c r="W50" s="281"/>
      <c r="X50" s="281"/>
      <c r="Y50" s="281"/>
      <c r="Z50" s="281"/>
      <c r="AA50" s="281"/>
      <c r="AB50" s="281"/>
      <c r="AC50" s="281"/>
      <c r="AD50" s="281"/>
      <c r="AE50" s="281"/>
      <c r="AF50" s="281"/>
      <c r="AG50" s="281"/>
      <c r="AH50" s="281"/>
      <c r="AI50" s="286"/>
      <c r="AJ50" s="286"/>
      <c r="AK50" s="281"/>
      <c r="AL50" s="281"/>
      <c r="AM50" s="281"/>
      <c r="AN50" s="281"/>
      <c r="AO50" s="281"/>
      <c r="AP50" s="281"/>
      <c r="AQ50" s="281"/>
      <c r="AR50" s="281"/>
      <c r="AS50" s="281"/>
      <c r="AT50" s="281"/>
      <c r="AU50" s="281"/>
      <c r="AV50" s="281"/>
      <c r="AW50" s="281"/>
      <c r="AX50" s="281"/>
      <c r="AY50" s="287"/>
      <c r="AZ50" s="287"/>
      <c r="BA50" s="281"/>
      <c r="BB50" s="281"/>
      <c r="BC50" s="281"/>
      <c r="BD50" s="281"/>
      <c r="BE50" s="285"/>
      <c r="BF50" s="285"/>
      <c r="BG50" s="285"/>
      <c r="BH50" s="285"/>
      <c r="BI50" s="281"/>
      <c r="BJ50" s="281"/>
      <c r="BK50" s="281"/>
      <c r="BL50" s="281"/>
      <c r="BM50" s="281"/>
      <c r="BN50" s="281"/>
      <c r="BO50" s="281"/>
      <c r="BP50" s="281"/>
      <c r="BQ50" s="281"/>
      <c r="BR50" s="281"/>
      <c r="BS50" s="281"/>
      <c r="BT50" s="281"/>
      <c r="BU50" s="281"/>
      <c r="BV50" s="281"/>
      <c r="BW50" s="281"/>
      <c r="BX50" s="281"/>
      <c r="BY50" s="281"/>
      <c r="BZ50" s="281"/>
      <c r="CA50" s="281"/>
      <c r="CB50" s="281"/>
      <c r="CC50" s="281"/>
      <c r="CD50" s="281"/>
      <c r="CE50" s="281"/>
      <c r="CF50" s="281"/>
      <c r="CG50" s="281"/>
      <c r="CH50" s="281"/>
      <c r="CI50" s="281"/>
      <c r="CJ50" s="281"/>
      <c r="CK50" s="281"/>
      <c r="CL50" s="281"/>
      <c r="CM50" s="281"/>
      <c r="CN50" s="281"/>
      <c r="CO50" s="281"/>
      <c r="CP50" s="281"/>
      <c r="CQ50" s="281"/>
      <c r="CR50" s="281"/>
      <c r="CS50" s="281"/>
      <c r="CT50" s="281"/>
      <c r="CU50" s="281"/>
      <c r="CV50" s="281"/>
      <c r="CW50" s="281"/>
      <c r="CX50" s="281"/>
      <c r="CY50" s="281"/>
      <c r="CZ50" s="281"/>
      <c r="DA50" s="281"/>
      <c r="DB50" s="281"/>
      <c r="DC50" s="285"/>
      <c r="DD50" s="285"/>
      <c r="DE50" s="285"/>
      <c r="DF50" s="285"/>
      <c r="DG50" s="281"/>
      <c r="DH50" s="281"/>
      <c r="DI50" s="281"/>
      <c r="DJ50" s="281"/>
      <c r="DK50" s="281"/>
      <c r="DL50" s="281"/>
      <c r="DM50" s="281"/>
      <c r="DN50" s="281"/>
      <c r="DO50" s="281"/>
      <c r="DP50" s="281"/>
      <c r="DQ50" s="281"/>
      <c r="DR50" s="281"/>
      <c r="DS50" s="281"/>
      <c r="DT50" s="281"/>
      <c r="DU50" s="281"/>
      <c r="DV50" s="281"/>
      <c r="DW50" s="281"/>
      <c r="DX50" s="281"/>
      <c r="DY50" s="281"/>
      <c r="DZ50" s="281"/>
    </row>
    <row r="51" spans="2:130" s="288" customFormat="1" ht="19.5" customHeight="1">
      <c r="B51" s="279"/>
      <c r="C51" s="281"/>
      <c r="D51" s="281"/>
      <c r="E51" s="281"/>
      <c r="F51" s="281"/>
      <c r="G51" s="281"/>
      <c r="H51" s="281"/>
      <c r="I51" s="285"/>
      <c r="J51" s="285"/>
      <c r="K51" s="281"/>
      <c r="L51" s="281"/>
      <c r="M51" s="281"/>
      <c r="N51" s="281"/>
      <c r="O51" s="281"/>
      <c r="P51" s="281"/>
      <c r="Q51" s="285"/>
      <c r="R51" s="285"/>
      <c r="S51" s="281"/>
      <c r="T51" s="281"/>
      <c r="U51" s="281"/>
      <c r="V51" s="281"/>
      <c r="W51" s="281"/>
      <c r="X51" s="281"/>
      <c r="Y51" s="281"/>
      <c r="Z51" s="281"/>
      <c r="AA51" s="281"/>
      <c r="AB51" s="281"/>
      <c r="AC51" s="281"/>
      <c r="AD51" s="281"/>
      <c r="AE51" s="281"/>
      <c r="AF51" s="281"/>
      <c r="AG51" s="281"/>
      <c r="AH51" s="281"/>
      <c r="AI51" s="286"/>
      <c r="AJ51" s="286"/>
      <c r="AK51" s="281"/>
      <c r="AL51" s="281"/>
      <c r="AM51" s="281"/>
      <c r="AN51" s="281"/>
      <c r="AO51" s="281"/>
      <c r="AP51" s="281"/>
      <c r="AQ51" s="281"/>
      <c r="AR51" s="281"/>
      <c r="AS51" s="281"/>
      <c r="AT51" s="281"/>
      <c r="AU51" s="281"/>
      <c r="AV51" s="281"/>
      <c r="AW51" s="281"/>
      <c r="AX51" s="281"/>
      <c r="AY51" s="287"/>
      <c r="AZ51" s="287"/>
      <c r="BA51" s="281"/>
      <c r="BB51" s="281"/>
      <c r="BC51" s="281"/>
      <c r="BD51" s="281"/>
      <c r="BE51" s="285"/>
      <c r="BF51" s="285"/>
      <c r="BG51" s="285"/>
      <c r="BH51" s="285"/>
      <c r="BI51" s="281"/>
      <c r="BJ51" s="281"/>
      <c r="BK51" s="281"/>
      <c r="BL51" s="281"/>
      <c r="BM51" s="281"/>
      <c r="BN51" s="281"/>
      <c r="BO51" s="281"/>
      <c r="BP51" s="281"/>
      <c r="BQ51" s="281"/>
      <c r="BR51" s="281"/>
      <c r="BS51" s="281"/>
      <c r="BT51" s="281"/>
      <c r="BU51" s="281"/>
      <c r="BV51" s="281"/>
      <c r="BW51" s="281"/>
      <c r="BX51" s="281"/>
      <c r="BY51" s="281"/>
      <c r="BZ51" s="281"/>
      <c r="CA51" s="281"/>
      <c r="CB51" s="281"/>
      <c r="CC51" s="281"/>
      <c r="CD51" s="281"/>
      <c r="CE51" s="281"/>
      <c r="CF51" s="281"/>
      <c r="CG51" s="281"/>
      <c r="CH51" s="281"/>
      <c r="CI51" s="281"/>
      <c r="CJ51" s="281"/>
      <c r="CK51" s="281"/>
      <c r="CL51" s="281"/>
      <c r="CM51" s="281"/>
      <c r="CN51" s="281"/>
      <c r="CO51" s="281"/>
      <c r="CP51" s="281"/>
      <c r="CQ51" s="281"/>
      <c r="CR51" s="281"/>
      <c r="CS51" s="281"/>
      <c r="CT51" s="281"/>
      <c r="CU51" s="281"/>
      <c r="CV51" s="281"/>
      <c r="CW51" s="281"/>
      <c r="CX51" s="281"/>
      <c r="CY51" s="281"/>
      <c r="CZ51" s="281"/>
      <c r="DA51" s="281"/>
      <c r="DB51" s="281"/>
      <c r="DC51" s="285"/>
      <c r="DD51" s="285"/>
      <c r="DE51" s="285"/>
      <c r="DF51" s="285"/>
      <c r="DG51" s="281"/>
      <c r="DH51" s="281"/>
      <c r="DI51" s="281"/>
      <c r="DJ51" s="281"/>
      <c r="DK51" s="281"/>
      <c r="DL51" s="281"/>
      <c r="DM51" s="281"/>
      <c r="DN51" s="281"/>
      <c r="DO51" s="281"/>
      <c r="DP51" s="281"/>
      <c r="DQ51" s="281"/>
      <c r="DR51" s="281"/>
      <c r="DS51" s="281"/>
      <c r="DT51" s="281"/>
      <c r="DU51" s="281"/>
      <c r="DV51" s="281"/>
      <c r="DW51" s="281"/>
      <c r="DX51" s="281"/>
      <c r="DY51" s="281"/>
      <c r="DZ51" s="281"/>
    </row>
    <row r="52" spans="2:130" s="288" customFormat="1" ht="19.5" customHeight="1">
      <c r="B52" s="279"/>
      <c r="C52" s="281"/>
      <c r="D52" s="281"/>
      <c r="E52" s="281"/>
      <c r="F52" s="281"/>
      <c r="G52" s="281"/>
      <c r="H52" s="281"/>
      <c r="I52" s="285"/>
      <c r="J52" s="285"/>
      <c r="K52" s="281"/>
      <c r="L52" s="281"/>
      <c r="M52" s="281"/>
      <c r="N52" s="281"/>
      <c r="O52" s="281"/>
      <c r="P52" s="281"/>
      <c r="Q52" s="285"/>
      <c r="R52" s="285"/>
      <c r="U52" s="281"/>
      <c r="V52" s="281"/>
      <c r="W52" s="281"/>
      <c r="X52" s="281"/>
      <c r="Y52" s="281"/>
      <c r="Z52" s="281"/>
      <c r="AA52" s="281"/>
      <c r="AB52" s="281"/>
      <c r="AC52" s="281"/>
      <c r="AD52" s="281"/>
      <c r="AE52" s="281"/>
      <c r="AF52" s="281"/>
      <c r="AG52" s="281"/>
      <c r="AH52" s="281"/>
      <c r="AI52" s="286"/>
      <c r="AJ52" s="286"/>
      <c r="AK52" s="281"/>
      <c r="AL52" s="281"/>
      <c r="AM52" s="281"/>
      <c r="AN52" s="281"/>
      <c r="AO52" s="281"/>
      <c r="AP52" s="281"/>
      <c r="AQ52" s="281"/>
      <c r="AR52" s="281"/>
      <c r="AS52" s="281"/>
      <c r="AT52" s="281"/>
      <c r="AU52" s="281"/>
      <c r="AV52" s="281"/>
      <c r="AW52" s="281"/>
      <c r="AX52" s="281"/>
      <c r="AY52" s="287"/>
      <c r="AZ52" s="287"/>
      <c r="BA52" s="281"/>
      <c r="BB52" s="281"/>
      <c r="BC52" s="281"/>
      <c r="BD52" s="281"/>
      <c r="BE52" s="285"/>
      <c r="BF52" s="285"/>
      <c r="BG52" s="285"/>
      <c r="BH52" s="285"/>
      <c r="BK52" s="281"/>
      <c r="BL52" s="281"/>
      <c r="BO52" s="281"/>
      <c r="BP52" s="281"/>
      <c r="BQ52" s="281"/>
      <c r="BR52" s="281"/>
      <c r="DC52" s="285"/>
      <c r="DD52" s="285"/>
      <c r="DE52" s="285"/>
      <c r="DF52" s="285"/>
    </row>
    <row r="53" spans="2:130" s="288" customFormat="1" ht="19.5" customHeight="1">
      <c r="B53" s="279"/>
      <c r="C53" s="281"/>
      <c r="D53" s="281"/>
      <c r="E53" s="281"/>
      <c r="F53" s="281"/>
      <c r="G53" s="281"/>
      <c r="H53" s="281"/>
      <c r="I53" s="285"/>
      <c r="J53" s="285"/>
      <c r="K53" s="281"/>
      <c r="L53" s="281"/>
      <c r="M53" s="281"/>
      <c r="N53" s="281"/>
      <c r="O53" s="281"/>
      <c r="P53" s="281"/>
      <c r="Q53" s="285"/>
      <c r="R53" s="285"/>
      <c r="U53" s="281"/>
      <c r="V53" s="281"/>
      <c r="W53" s="281"/>
      <c r="X53" s="281"/>
      <c r="Y53" s="281"/>
      <c r="Z53" s="281"/>
      <c r="AA53" s="281"/>
      <c r="AB53" s="281"/>
      <c r="AC53" s="281"/>
      <c r="AD53" s="281"/>
      <c r="AE53" s="281"/>
      <c r="AF53" s="281"/>
      <c r="AG53" s="281"/>
      <c r="AH53" s="281"/>
      <c r="AI53" s="286"/>
      <c r="AJ53" s="286"/>
      <c r="AK53" s="281"/>
      <c r="AL53" s="281"/>
      <c r="AM53" s="281"/>
      <c r="AN53" s="281"/>
      <c r="AO53" s="281"/>
      <c r="AP53" s="281"/>
      <c r="AQ53" s="281"/>
      <c r="AR53" s="281"/>
      <c r="AS53" s="281"/>
      <c r="AT53" s="281"/>
      <c r="AU53" s="281"/>
      <c r="AV53" s="281"/>
      <c r="AW53" s="281"/>
      <c r="AX53" s="281"/>
      <c r="AY53" s="287"/>
      <c r="AZ53" s="287"/>
      <c r="BA53" s="281"/>
      <c r="BB53" s="281"/>
      <c r="BC53" s="281"/>
      <c r="BD53" s="281"/>
      <c r="BE53" s="285"/>
      <c r="BF53" s="285"/>
      <c r="BG53" s="285"/>
      <c r="BH53" s="285"/>
      <c r="BK53" s="281"/>
      <c r="BL53" s="281"/>
      <c r="BO53" s="281"/>
      <c r="BP53" s="281"/>
      <c r="BQ53" s="281"/>
      <c r="BR53" s="281"/>
      <c r="DC53" s="285"/>
      <c r="DD53" s="285"/>
      <c r="DE53" s="285"/>
      <c r="DF53" s="285"/>
    </row>
    <row r="54" spans="2:130" s="288" customFormat="1" ht="19.5" customHeight="1">
      <c r="B54" s="279"/>
      <c r="C54" s="281"/>
      <c r="D54" s="281"/>
      <c r="E54" s="281"/>
      <c r="F54" s="281"/>
      <c r="G54" s="281"/>
      <c r="H54" s="281"/>
      <c r="I54" s="285"/>
      <c r="J54" s="285"/>
      <c r="K54" s="281"/>
      <c r="L54" s="281"/>
      <c r="M54" s="281"/>
      <c r="N54" s="281"/>
      <c r="O54" s="281"/>
      <c r="P54" s="281"/>
      <c r="Q54" s="285"/>
      <c r="R54" s="285"/>
      <c r="U54" s="281"/>
      <c r="V54" s="281"/>
      <c r="W54" s="281"/>
      <c r="X54" s="281"/>
      <c r="Y54" s="281"/>
      <c r="Z54" s="281"/>
      <c r="AA54" s="281"/>
      <c r="AB54" s="281"/>
      <c r="AC54" s="281"/>
      <c r="AD54" s="281"/>
      <c r="AE54" s="281"/>
      <c r="AF54" s="281"/>
      <c r="AG54" s="281"/>
      <c r="AH54" s="281"/>
      <c r="AI54" s="286"/>
      <c r="AJ54" s="286"/>
      <c r="AK54" s="281"/>
      <c r="AL54" s="281"/>
      <c r="AM54" s="281"/>
      <c r="AN54" s="281"/>
      <c r="AO54" s="281"/>
      <c r="AP54" s="281"/>
      <c r="AQ54" s="281"/>
      <c r="AR54" s="281"/>
      <c r="AS54" s="281"/>
      <c r="AT54" s="281"/>
      <c r="AU54" s="281"/>
      <c r="AV54" s="281"/>
      <c r="AW54" s="281"/>
      <c r="AX54" s="281"/>
      <c r="AY54" s="287"/>
      <c r="AZ54" s="287"/>
      <c r="BA54" s="281"/>
      <c r="BB54" s="281"/>
      <c r="BC54" s="281"/>
      <c r="BD54" s="281"/>
      <c r="BE54" s="285"/>
      <c r="BF54" s="285"/>
      <c r="BG54" s="285"/>
      <c r="BH54" s="285"/>
      <c r="BK54" s="281"/>
      <c r="BL54" s="281"/>
      <c r="BO54" s="281"/>
      <c r="BP54" s="281"/>
      <c r="BQ54" s="281"/>
      <c r="BR54" s="281"/>
      <c r="DC54" s="285"/>
      <c r="DD54" s="285"/>
      <c r="DE54" s="285"/>
      <c r="DF54" s="285"/>
    </row>
    <row r="55" spans="2:130" s="288" customFormat="1" ht="19.5" customHeight="1">
      <c r="B55" s="279"/>
      <c r="C55" s="281"/>
      <c r="D55" s="281"/>
      <c r="E55" s="281"/>
      <c r="F55" s="281"/>
      <c r="G55" s="281"/>
      <c r="H55" s="281"/>
      <c r="I55" s="285"/>
      <c r="J55" s="285"/>
      <c r="K55" s="281"/>
      <c r="L55" s="281"/>
      <c r="M55" s="281"/>
      <c r="N55" s="281"/>
      <c r="O55" s="281"/>
      <c r="P55" s="281"/>
      <c r="Q55" s="285"/>
      <c r="R55" s="285"/>
      <c r="U55" s="281"/>
      <c r="V55" s="281"/>
      <c r="W55" s="281"/>
      <c r="X55" s="281"/>
      <c r="Y55" s="281"/>
      <c r="Z55" s="281"/>
      <c r="AA55" s="281"/>
      <c r="AB55" s="281"/>
      <c r="AC55" s="281"/>
      <c r="AD55" s="281"/>
      <c r="AE55" s="281"/>
      <c r="AF55" s="281"/>
      <c r="AG55" s="281"/>
      <c r="AH55" s="281"/>
      <c r="AI55" s="286"/>
      <c r="AJ55" s="286"/>
      <c r="AK55" s="281"/>
      <c r="AL55" s="281"/>
      <c r="AM55" s="281"/>
      <c r="AN55" s="281"/>
      <c r="AO55" s="281"/>
      <c r="AP55" s="281"/>
      <c r="AQ55" s="281"/>
      <c r="AR55" s="281"/>
      <c r="AS55" s="281"/>
      <c r="AT55" s="281"/>
      <c r="AU55" s="281"/>
      <c r="AV55" s="281"/>
      <c r="AW55" s="281"/>
      <c r="AX55" s="281"/>
      <c r="AY55" s="287"/>
      <c r="AZ55" s="287"/>
      <c r="BA55" s="281"/>
      <c r="BB55" s="281"/>
      <c r="BC55" s="281"/>
      <c r="BD55" s="281"/>
      <c r="BE55" s="285"/>
      <c r="BF55" s="285"/>
      <c r="BG55" s="285"/>
      <c r="BH55" s="285"/>
      <c r="BK55" s="281"/>
      <c r="BL55" s="281"/>
      <c r="BO55" s="281"/>
      <c r="BP55" s="281"/>
      <c r="BQ55" s="281"/>
      <c r="BR55" s="281"/>
      <c r="DC55" s="285"/>
      <c r="DD55" s="285"/>
      <c r="DE55" s="285"/>
      <c r="DF55" s="285"/>
    </row>
    <row r="56" spans="2:130" s="288" customFormat="1" ht="19.5" customHeight="1">
      <c r="B56" s="279"/>
      <c r="C56" s="281"/>
      <c r="D56" s="281"/>
      <c r="E56" s="281"/>
      <c r="F56" s="281"/>
      <c r="G56" s="281"/>
      <c r="H56" s="281"/>
      <c r="I56" s="285"/>
      <c r="J56" s="285"/>
      <c r="K56" s="281"/>
      <c r="L56" s="281"/>
      <c r="M56" s="281"/>
      <c r="N56" s="281"/>
      <c r="O56" s="281"/>
      <c r="P56" s="281"/>
      <c r="Q56" s="285"/>
      <c r="R56" s="285"/>
      <c r="U56" s="281"/>
      <c r="V56" s="281"/>
      <c r="W56" s="281"/>
      <c r="X56" s="281"/>
      <c r="Y56" s="281"/>
      <c r="Z56" s="281"/>
      <c r="AA56" s="281"/>
      <c r="AB56" s="281"/>
      <c r="AC56" s="281"/>
      <c r="AD56" s="281"/>
      <c r="AE56" s="281"/>
      <c r="AF56" s="281"/>
      <c r="AG56" s="281"/>
      <c r="AH56" s="281"/>
      <c r="AI56" s="286"/>
      <c r="AJ56" s="286"/>
      <c r="AK56" s="281"/>
      <c r="AL56" s="281"/>
      <c r="AM56" s="281"/>
      <c r="AN56" s="281"/>
      <c r="AO56" s="281"/>
      <c r="AP56" s="281"/>
      <c r="AQ56" s="281"/>
      <c r="AR56" s="281"/>
      <c r="AS56" s="281"/>
      <c r="AT56" s="281"/>
      <c r="AU56" s="281"/>
      <c r="AV56" s="281"/>
      <c r="AW56" s="281"/>
      <c r="AX56" s="281"/>
      <c r="AY56" s="287"/>
      <c r="AZ56" s="287"/>
      <c r="BA56" s="281"/>
      <c r="BB56" s="281"/>
      <c r="BC56" s="281"/>
      <c r="BD56" s="281"/>
      <c r="BE56" s="285"/>
      <c r="BF56" s="285"/>
      <c r="BG56" s="285"/>
      <c r="BH56" s="285"/>
      <c r="BK56" s="281"/>
      <c r="BL56" s="281"/>
      <c r="BO56" s="281"/>
      <c r="BP56" s="281"/>
      <c r="BQ56" s="281"/>
      <c r="BR56" s="281"/>
      <c r="DC56" s="285"/>
      <c r="DD56" s="285"/>
      <c r="DE56" s="285"/>
      <c r="DF56" s="285"/>
    </row>
    <row r="57" spans="2:130" s="288" customFormat="1" ht="19.5" customHeight="1">
      <c r="B57" s="279"/>
      <c r="C57" s="281"/>
      <c r="D57" s="281"/>
      <c r="E57" s="281"/>
      <c r="F57" s="281"/>
      <c r="G57" s="281"/>
      <c r="H57" s="281"/>
      <c r="I57" s="285"/>
      <c r="J57" s="285"/>
      <c r="K57" s="281"/>
      <c r="L57" s="281"/>
      <c r="M57" s="281"/>
      <c r="N57" s="281"/>
      <c r="O57" s="281"/>
      <c r="P57" s="281"/>
      <c r="Q57" s="285"/>
      <c r="R57" s="285"/>
      <c r="U57" s="281"/>
      <c r="V57" s="281"/>
      <c r="W57" s="281"/>
      <c r="X57" s="281"/>
      <c r="Y57" s="281"/>
      <c r="Z57" s="281"/>
      <c r="AA57" s="281"/>
      <c r="AB57" s="281"/>
      <c r="AC57" s="281"/>
      <c r="AD57" s="281"/>
      <c r="AE57" s="281"/>
      <c r="AF57" s="281"/>
      <c r="AG57" s="281"/>
      <c r="AH57" s="281"/>
      <c r="AI57" s="286"/>
      <c r="AJ57" s="286"/>
      <c r="AK57" s="281"/>
      <c r="AL57" s="281"/>
      <c r="AM57" s="281"/>
      <c r="AN57" s="281"/>
      <c r="AO57" s="281"/>
      <c r="AP57" s="281"/>
      <c r="AQ57" s="281"/>
      <c r="AR57" s="281"/>
      <c r="AS57" s="281"/>
      <c r="AT57" s="281"/>
      <c r="AU57" s="281"/>
      <c r="AV57" s="281"/>
      <c r="AW57" s="281"/>
      <c r="AX57" s="281"/>
      <c r="AY57" s="287"/>
      <c r="AZ57" s="287"/>
      <c r="BA57" s="281"/>
      <c r="BB57" s="281"/>
      <c r="BC57" s="281"/>
      <c r="BD57" s="281"/>
      <c r="BE57" s="285"/>
      <c r="BF57" s="285"/>
      <c r="BG57" s="285"/>
      <c r="BH57" s="285"/>
      <c r="BK57" s="281"/>
      <c r="BL57" s="281"/>
      <c r="BO57" s="281"/>
      <c r="BP57" s="281"/>
      <c r="BQ57" s="281"/>
      <c r="BR57" s="281"/>
      <c r="DC57" s="285"/>
      <c r="DD57" s="285"/>
      <c r="DE57" s="285"/>
      <c r="DF57" s="285"/>
    </row>
    <row r="58" spans="2:130" s="288" customFormat="1" ht="19.5" customHeight="1">
      <c r="B58" s="279"/>
      <c r="C58" s="281"/>
      <c r="D58" s="281"/>
      <c r="E58" s="281"/>
      <c r="F58" s="281"/>
      <c r="G58" s="281"/>
      <c r="H58" s="281"/>
      <c r="I58" s="285"/>
      <c r="J58" s="285"/>
      <c r="K58" s="281"/>
      <c r="L58" s="281"/>
      <c r="M58" s="281"/>
      <c r="N58" s="281"/>
      <c r="O58" s="281"/>
      <c r="P58" s="281"/>
      <c r="Q58" s="285"/>
      <c r="R58" s="285"/>
      <c r="U58" s="281"/>
      <c r="V58" s="281"/>
      <c r="W58" s="281"/>
      <c r="X58" s="281"/>
      <c r="Y58" s="281"/>
      <c r="Z58" s="281"/>
      <c r="AA58" s="281"/>
      <c r="AB58" s="281"/>
      <c r="AC58" s="281"/>
      <c r="AD58" s="281"/>
      <c r="AE58" s="281"/>
      <c r="AF58" s="281"/>
      <c r="AG58" s="281"/>
      <c r="AH58" s="281"/>
      <c r="AI58" s="286"/>
      <c r="AJ58" s="286"/>
      <c r="AK58" s="281"/>
      <c r="AL58" s="281"/>
      <c r="AM58" s="281"/>
      <c r="AN58" s="281"/>
      <c r="AO58" s="281"/>
      <c r="AP58" s="281"/>
      <c r="AQ58" s="281"/>
      <c r="AR58" s="281"/>
      <c r="AS58" s="281"/>
      <c r="AT58" s="281"/>
      <c r="AU58" s="281"/>
      <c r="AV58" s="281"/>
      <c r="AW58" s="281"/>
      <c r="AX58" s="281"/>
      <c r="AY58" s="287"/>
      <c r="AZ58" s="287"/>
      <c r="BA58" s="281"/>
      <c r="BB58" s="281"/>
      <c r="BC58" s="281"/>
      <c r="BD58" s="281"/>
      <c r="BE58" s="285"/>
      <c r="BF58" s="285"/>
      <c r="BG58" s="285"/>
      <c r="BH58" s="285"/>
      <c r="BK58" s="281"/>
      <c r="BL58" s="281"/>
      <c r="BO58" s="281"/>
      <c r="BP58" s="281"/>
      <c r="BQ58" s="281"/>
      <c r="BR58" s="281"/>
      <c r="DC58" s="285"/>
      <c r="DD58" s="285"/>
      <c r="DE58" s="285"/>
      <c r="DF58" s="285"/>
    </row>
    <row r="59" spans="2:130" s="288" customFormat="1" ht="19.5" customHeight="1">
      <c r="B59" s="279"/>
      <c r="C59" s="281"/>
      <c r="D59" s="281"/>
      <c r="E59" s="281"/>
      <c r="F59" s="281"/>
      <c r="G59" s="281"/>
      <c r="H59" s="281"/>
      <c r="I59" s="285"/>
      <c r="J59" s="285"/>
      <c r="K59" s="281"/>
      <c r="L59" s="281"/>
      <c r="M59" s="281"/>
      <c r="N59" s="281"/>
      <c r="O59" s="281"/>
      <c r="P59" s="281"/>
      <c r="Q59" s="285"/>
      <c r="R59" s="285"/>
      <c r="U59" s="281"/>
      <c r="V59" s="281"/>
      <c r="W59" s="281"/>
      <c r="X59" s="281"/>
      <c r="Y59" s="281"/>
      <c r="Z59" s="281"/>
      <c r="AA59" s="281"/>
      <c r="AB59" s="281"/>
      <c r="AC59" s="281"/>
      <c r="AD59" s="281"/>
      <c r="AE59" s="281"/>
      <c r="AF59" s="281"/>
      <c r="AG59" s="281"/>
      <c r="AH59" s="281"/>
      <c r="AI59" s="286"/>
      <c r="AJ59" s="286"/>
      <c r="AK59" s="281"/>
      <c r="AL59" s="281"/>
      <c r="AM59" s="281"/>
      <c r="AN59" s="281"/>
      <c r="AO59" s="281"/>
      <c r="AP59" s="281"/>
      <c r="AQ59" s="281"/>
      <c r="AR59" s="281"/>
      <c r="AS59" s="281"/>
      <c r="AT59" s="281"/>
      <c r="AU59" s="281"/>
      <c r="AV59" s="281"/>
      <c r="AW59" s="281"/>
      <c r="AX59" s="281"/>
      <c r="AY59" s="287"/>
      <c r="AZ59" s="287"/>
      <c r="BA59" s="281"/>
      <c r="BB59" s="281"/>
      <c r="BC59" s="281"/>
      <c r="BD59" s="281"/>
      <c r="BE59" s="285"/>
      <c r="BF59" s="285"/>
      <c r="BG59" s="285"/>
      <c r="BH59" s="285"/>
      <c r="BK59" s="281"/>
      <c r="BL59" s="281"/>
      <c r="BO59" s="281"/>
      <c r="BP59" s="281"/>
      <c r="BQ59" s="281"/>
      <c r="BR59" s="281"/>
      <c r="DC59" s="285"/>
      <c r="DD59" s="285"/>
      <c r="DE59" s="285"/>
      <c r="DF59" s="285"/>
    </row>
    <row r="60" spans="2:130" ht="19.5" customHeight="1">
      <c r="I60" s="2"/>
      <c r="J60" s="2"/>
      <c r="Q60" s="2"/>
      <c r="R60" s="2"/>
      <c r="S60" s="24"/>
      <c r="T60" s="24"/>
      <c r="U60" s="9"/>
      <c r="V60" s="9"/>
      <c r="AI60" s="168"/>
      <c r="AJ60" s="168"/>
      <c r="AQ60" s="9"/>
      <c r="AR60" s="9"/>
      <c r="AW60" s="9"/>
      <c r="AX60" s="9"/>
      <c r="AY60" s="32"/>
      <c r="AZ60" s="32"/>
      <c r="BE60" s="2"/>
      <c r="BF60" s="2"/>
      <c r="BG60" s="2"/>
      <c r="BH60" s="2"/>
      <c r="BK60" s="9"/>
      <c r="BL60" s="9"/>
      <c r="BO60" s="9"/>
      <c r="BP60" s="9"/>
      <c r="BQ60" s="9"/>
      <c r="BR60" s="9"/>
      <c r="CI60" s="24"/>
      <c r="CJ60" s="24"/>
      <c r="CK60" s="24"/>
      <c r="CL60" s="24"/>
      <c r="CM60" s="24"/>
      <c r="CN60" s="24"/>
      <c r="DC60" s="2"/>
      <c r="DD60" s="2"/>
      <c r="DE60" s="2"/>
      <c r="DF60" s="2"/>
    </row>
    <row r="61" spans="2:130" ht="11.1" hidden="1" customHeight="1">
      <c r="I61" s="2"/>
      <c r="J61" s="2"/>
      <c r="Q61" s="2"/>
      <c r="R61" s="2"/>
      <c r="S61" s="24"/>
      <c r="T61" s="24"/>
      <c r="U61" s="9"/>
      <c r="V61" s="9"/>
      <c r="AI61" s="168"/>
      <c r="AJ61" s="168"/>
      <c r="AQ61" s="9"/>
      <c r="AR61" s="9"/>
      <c r="AW61" s="9"/>
      <c r="AX61" s="9"/>
      <c r="AY61" s="32"/>
      <c r="AZ61" s="32"/>
      <c r="BE61" s="2"/>
      <c r="BF61" s="2"/>
      <c r="BG61" s="2"/>
      <c r="BH61" s="2"/>
      <c r="BK61" s="9"/>
      <c r="BL61" s="9"/>
      <c r="BO61" s="9"/>
      <c r="BP61" s="9"/>
      <c r="BQ61" s="9"/>
      <c r="BR61" s="9"/>
      <c r="CI61" s="24"/>
      <c r="CJ61" s="24"/>
      <c r="CK61" s="24"/>
      <c r="CL61" s="24"/>
      <c r="CM61" s="24"/>
      <c r="CN61" s="24"/>
      <c r="DC61" s="2"/>
      <c r="DD61" s="2"/>
      <c r="DE61" s="2"/>
      <c r="DF61" s="2"/>
    </row>
    <row r="62" spans="2:130" ht="11.1" hidden="1" customHeight="1">
      <c r="I62" s="2"/>
      <c r="J62" s="2"/>
      <c r="Q62" s="2"/>
      <c r="R62" s="2"/>
      <c r="S62" s="24"/>
      <c r="T62" s="24"/>
      <c r="U62" s="9"/>
      <c r="V62" s="9"/>
      <c r="AI62" s="168"/>
      <c r="AJ62" s="168"/>
      <c r="AQ62" s="9"/>
      <c r="AR62" s="9"/>
      <c r="AW62" s="9"/>
      <c r="AX62" s="9"/>
      <c r="AY62" s="32"/>
      <c r="AZ62" s="32"/>
      <c r="BE62" s="2"/>
      <c r="BF62" s="2"/>
      <c r="BG62" s="2"/>
      <c r="BH62" s="2"/>
      <c r="BK62" s="9"/>
      <c r="BL62" s="9"/>
      <c r="BO62" s="9"/>
      <c r="BP62" s="9"/>
      <c r="BQ62" s="9"/>
      <c r="BR62" s="9"/>
      <c r="CI62" s="24"/>
      <c r="CJ62" s="24"/>
      <c r="CK62" s="24"/>
      <c r="CL62" s="24"/>
      <c r="CM62" s="24"/>
      <c r="CN62" s="24"/>
      <c r="DC62" s="2"/>
      <c r="DD62" s="2"/>
      <c r="DE62" s="2"/>
      <c r="DF62" s="2"/>
    </row>
    <row r="63" spans="2:130" ht="11.1" hidden="1" customHeight="1"/>
    <row r="64" spans="2:130" ht="30" hidden="1" customHeight="1">
      <c r="S64" s="9"/>
      <c r="T64" s="9"/>
      <c r="U64" s="9"/>
      <c r="V64" s="9"/>
      <c r="AQ64" s="9"/>
      <c r="AR64" s="9"/>
      <c r="AW64" s="9"/>
      <c r="AX64" s="9"/>
      <c r="BE64" s="9"/>
      <c r="BF64" s="9"/>
      <c r="BG64" s="9"/>
      <c r="BH64" s="9"/>
      <c r="BI64" s="9"/>
      <c r="BJ64" s="9"/>
      <c r="BK64" s="9"/>
      <c r="BL64" s="9"/>
      <c r="BM64" s="9"/>
      <c r="BN64" s="9"/>
      <c r="BO64" s="9"/>
      <c r="BP64" s="9"/>
      <c r="BQ64" s="9"/>
      <c r="BR64" s="9"/>
      <c r="BS64" s="9"/>
      <c r="BT64" s="9"/>
      <c r="BU64" s="9"/>
      <c r="BV64" s="9"/>
      <c r="BW64" s="9"/>
      <c r="BX64" s="9"/>
      <c r="BY64" s="9"/>
      <c r="BZ64" s="9"/>
      <c r="CA64" s="9"/>
      <c r="CB64" s="9"/>
      <c r="CC64" s="9"/>
      <c r="CD64" s="9"/>
      <c r="CE64" s="9"/>
      <c r="CF64" s="9"/>
      <c r="CG64" s="9"/>
      <c r="CH64" s="9"/>
      <c r="CI64" s="9"/>
      <c r="CJ64" s="9"/>
      <c r="CK64" s="9"/>
      <c r="CL64" s="9"/>
      <c r="CM64" s="9"/>
      <c r="CN64" s="9"/>
      <c r="CO64" s="9"/>
      <c r="CP64" s="9"/>
      <c r="CQ64" s="9"/>
      <c r="CR64" s="9"/>
      <c r="CS64" s="9"/>
      <c r="CT64" s="9"/>
      <c r="CU64" s="9"/>
      <c r="CV64" s="9"/>
      <c r="CW64" s="9"/>
      <c r="CX64" s="9"/>
      <c r="CY64" s="9"/>
      <c r="CZ64" s="9"/>
      <c r="DA64" s="9"/>
      <c r="DB64" s="9"/>
      <c r="DC64" s="9"/>
      <c r="DD64" s="9"/>
      <c r="DE64" s="9"/>
      <c r="DF64" s="9"/>
      <c r="DG64" s="9"/>
      <c r="DH64" s="9"/>
      <c r="DI64" s="9"/>
      <c r="DJ64" s="9"/>
      <c r="DK64" s="9"/>
      <c r="DL64" s="9"/>
      <c r="DM64" s="9"/>
      <c r="DN64" s="9"/>
      <c r="DO64" s="9"/>
      <c r="DP64" s="9"/>
      <c r="DQ64" s="9"/>
      <c r="DR64" s="9"/>
      <c r="DS64" s="9"/>
      <c r="DT64" s="9"/>
      <c r="DU64" s="9"/>
      <c r="DV64" s="9"/>
      <c r="DW64" s="9"/>
      <c r="DX64" s="9"/>
      <c r="DY64" s="9"/>
      <c r="DZ64" s="9"/>
    </row>
    <row r="65"/>
  </sheetData>
  <mergeCells count="80">
    <mergeCell ref="DS5:DT5"/>
    <mergeCell ref="BK5:BL5"/>
    <mergeCell ref="BI5:BJ5"/>
    <mergeCell ref="DU5:DV5"/>
    <mergeCell ref="CI41:CN41"/>
    <mergeCell ref="CI42:CN42"/>
    <mergeCell ref="AM5:AN5"/>
    <mergeCell ref="DY5:DZ5"/>
    <mergeCell ref="O42:T42"/>
    <mergeCell ref="O5:P5"/>
    <mergeCell ref="Q5:R5"/>
    <mergeCell ref="S5:T5"/>
    <mergeCell ref="U5:V5"/>
    <mergeCell ref="AS5:AT5"/>
    <mergeCell ref="AU5:AV5"/>
    <mergeCell ref="AW5:AX5"/>
    <mergeCell ref="AY5:AZ5"/>
    <mergeCell ref="BA5:BB5"/>
    <mergeCell ref="BC5:BD5"/>
    <mergeCell ref="BE5:BF5"/>
    <mergeCell ref="AE43:AJ43"/>
    <mergeCell ref="AA41:AF41"/>
    <mergeCell ref="AA42:AF42"/>
    <mergeCell ref="AM41:AR41"/>
    <mergeCell ref="AY41:BD41"/>
    <mergeCell ref="CG5:CH5"/>
    <mergeCell ref="CI5:CJ5"/>
    <mergeCell ref="M5:N5"/>
    <mergeCell ref="C5:D5"/>
    <mergeCell ref="E5:F5"/>
    <mergeCell ref="G5:H5"/>
    <mergeCell ref="I5:J5"/>
    <mergeCell ref="K5:L5"/>
    <mergeCell ref="AQ5:AR5"/>
    <mergeCell ref="W5:X5"/>
    <mergeCell ref="Y5:Z5"/>
    <mergeCell ref="AA5:AB5"/>
    <mergeCell ref="AC5:AD5"/>
    <mergeCell ref="AE5:AF5"/>
    <mergeCell ref="AG5:AH5"/>
    <mergeCell ref="AI5:AJ5"/>
    <mergeCell ref="I41:N41"/>
    <mergeCell ref="O41:T41"/>
    <mergeCell ref="BY5:BZ5"/>
    <mergeCell ref="CC5:CD5"/>
    <mergeCell ref="CE5:CF5"/>
    <mergeCell ref="AK5:AL5"/>
    <mergeCell ref="AO5:AP5"/>
    <mergeCell ref="BE41:BJ41"/>
    <mergeCell ref="BK41:BP41"/>
    <mergeCell ref="BG5:BH5"/>
    <mergeCell ref="CA5:CB5"/>
    <mergeCell ref="DW5:DX5"/>
    <mergeCell ref="CM5:CN5"/>
    <mergeCell ref="CO5:CP5"/>
    <mergeCell ref="BM5:BN5"/>
    <mergeCell ref="BO5:BP5"/>
    <mergeCell ref="BQ5:BR5"/>
    <mergeCell ref="BS5:BT5"/>
    <mergeCell ref="BU5:BV5"/>
    <mergeCell ref="BW5:BX5"/>
    <mergeCell ref="DM5:DN5"/>
    <mergeCell ref="DO5:DP5"/>
    <mergeCell ref="DQ5:DR5"/>
    <mergeCell ref="CW5:CX5"/>
    <mergeCell ref="CY5:CZ5"/>
    <mergeCell ref="DA5:DB5"/>
    <mergeCell ref="DC5:DD5"/>
    <mergeCell ref="CK5:CL5"/>
    <mergeCell ref="CQ5:CR5"/>
    <mergeCell ref="CS5:CT5"/>
    <mergeCell ref="CU5:CV5"/>
    <mergeCell ref="DI5:DJ5"/>
    <mergeCell ref="CO41:CT41"/>
    <mergeCell ref="DG41:DL41"/>
    <mergeCell ref="DM41:DR41"/>
    <mergeCell ref="DM42:DR42"/>
    <mergeCell ref="DK5:DL5"/>
    <mergeCell ref="DE5:DF5"/>
    <mergeCell ref="DG5:DH5"/>
  </mergeCells>
  <conditionalFormatting sqref="A43:XFD1048576 A41:DM42 DS41:XFD42 A1:XFD40">
    <cfRule type="containsText" dxfId="0" priority="1" operator="containsText" text="falso">
      <formula>NOT(ISERROR(SEARCH("falso",A1)))</formula>
    </cfRule>
  </conditionalFormatting>
  <printOptions verticalCentered="1"/>
  <pageMargins left="0.59055118110236227" right="0.59055118110236227" top="1.3779527559055118" bottom="0.39370078740157483" header="0.39370078740157483" footer="0"/>
  <pageSetup scale="70" fitToWidth="24" orientation="portrait" r:id="rId1"/>
  <headerFooter>
    <oddHeader>&amp;L&amp;G 
&amp;"Montserrat SemiBold,Normal"&amp;14Cartera de Crédito por Calificación 
Noviembre de 2020
&amp;12Millones de pesos y porcentajes</oddHeader>
  </headerFooter>
  <colBreaks count="4" manualBreakCount="4">
    <brk id="8" min="4" max="43" man="1"/>
    <brk id="14" min="4" max="43" man="1"/>
    <brk id="18" min="4" max="42" man="1"/>
    <brk id="22" min="4" max="42" man="1"/>
  </colBreaks>
  <drawing r:id="rId2"/>
  <legacyDrawingHF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499984740745262"/>
  </sheetPr>
  <dimension ref="B1:G54"/>
  <sheetViews>
    <sheetView showGridLines="0" zoomScale="55" zoomScaleNormal="55" zoomScaleSheetLayoutView="55" workbookViewId="0"/>
  </sheetViews>
  <sheetFormatPr baseColWidth="10" defaultRowHeight="12.75"/>
  <cols>
    <col min="1" max="1" width="11.7109375" style="608" customWidth="1"/>
    <col min="2" max="2" width="107.85546875" style="608" customWidth="1"/>
    <col min="3" max="3" width="11.7109375" style="608" customWidth="1"/>
    <col min="4" max="16384" width="11.42578125" style="608"/>
  </cols>
  <sheetData>
    <row r="1" spans="2:6" ht="90" customHeight="1"/>
    <row r="2" spans="2:6" ht="26.25" customHeight="1"/>
    <row r="3" spans="2:6" ht="75.75" customHeight="1">
      <c r="B3" s="791" t="s">
        <v>504</v>
      </c>
      <c r="F3" s="609"/>
    </row>
    <row r="4" spans="2:6" ht="176.25" customHeight="1">
      <c r="B4" s="943" t="s">
        <v>505</v>
      </c>
      <c r="F4" s="609"/>
    </row>
    <row r="5" spans="2:6" ht="20.100000000000001" customHeight="1">
      <c r="B5" s="943"/>
      <c r="F5" s="609"/>
    </row>
    <row r="6" spans="2:6" ht="44.25" customHeight="1">
      <c r="B6" s="943"/>
      <c r="F6" s="609"/>
    </row>
    <row r="7" spans="2:6" ht="33.75" customHeight="1">
      <c r="B7" s="943"/>
      <c r="F7" s="609"/>
    </row>
    <row r="8" spans="2:6" ht="20.100000000000001" customHeight="1">
      <c r="F8" s="609"/>
    </row>
    <row r="9" spans="2:6" ht="20.100000000000001" customHeight="1">
      <c r="B9" s="944"/>
      <c r="F9" s="609"/>
    </row>
    <row r="10" spans="2:6" ht="20.100000000000001" customHeight="1">
      <c r="B10" s="944"/>
      <c r="F10" s="609"/>
    </row>
    <row r="11" spans="2:6" ht="20.100000000000001" customHeight="1">
      <c r="B11" s="944"/>
      <c r="F11" s="609"/>
    </row>
    <row r="12" spans="2:6" ht="20.100000000000001" customHeight="1">
      <c r="B12" s="944"/>
      <c r="F12" s="609"/>
    </row>
    <row r="13" spans="2:6" ht="20.100000000000001" customHeight="1">
      <c r="B13" s="944"/>
      <c r="F13" s="609"/>
    </row>
    <row r="14" spans="2:6" ht="20.100000000000001" customHeight="1">
      <c r="B14" s="944"/>
      <c r="F14" s="609"/>
    </row>
    <row r="15" spans="2:6" ht="20.100000000000001" customHeight="1">
      <c r="B15" s="944"/>
      <c r="F15" s="609"/>
    </row>
    <row r="16" spans="2:6" ht="20.100000000000001" customHeight="1">
      <c r="F16" s="609"/>
    </row>
    <row r="17" spans="6:6" ht="20.100000000000001" customHeight="1">
      <c r="F17" s="609"/>
    </row>
    <row r="18" spans="6:6" ht="20.100000000000001" customHeight="1">
      <c r="F18" s="609"/>
    </row>
    <row r="19" spans="6:6" ht="20.100000000000001" customHeight="1">
      <c r="F19" s="609"/>
    </row>
    <row r="20" spans="6:6" ht="20.100000000000001" customHeight="1">
      <c r="F20" s="609"/>
    </row>
    <row r="21" spans="6:6" ht="20.100000000000001" customHeight="1">
      <c r="F21" s="609"/>
    </row>
    <row r="22" spans="6:6" ht="20.100000000000001" customHeight="1">
      <c r="F22" s="609"/>
    </row>
    <row r="23" spans="6:6" ht="20.100000000000001" customHeight="1">
      <c r="F23" s="609"/>
    </row>
    <row r="24" spans="6:6" ht="20.100000000000001" customHeight="1">
      <c r="F24" s="609"/>
    </row>
    <row r="25" spans="6:6" ht="20.100000000000001" customHeight="1">
      <c r="F25" s="609"/>
    </row>
    <row r="26" spans="6:6" ht="20.100000000000001" customHeight="1">
      <c r="F26" s="609"/>
    </row>
    <row r="27" spans="6:6" ht="20.100000000000001" customHeight="1">
      <c r="F27" s="609"/>
    </row>
    <row r="28" spans="6:6" ht="27" customHeight="1">
      <c r="F28" s="609"/>
    </row>
    <row r="29" spans="6:6" ht="20.100000000000001" customHeight="1">
      <c r="F29" s="609"/>
    </row>
    <row r="30" spans="6:6" ht="20.100000000000001" customHeight="1">
      <c r="F30" s="609"/>
    </row>
    <row r="31" spans="6:6" ht="20.100000000000001" customHeight="1">
      <c r="F31" s="609"/>
    </row>
    <row r="32" spans="6:6" ht="20.100000000000001" customHeight="1">
      <c r="F32" s="609"/>
    </row>
    <row r="33" spans="6:6" ht="20.100000000000001" customHeight="1">
      <c r="F33" s="609"/>
    </row>
    <row r="34" spans="6:6" ht="20.100000000000001" customHeight="1">
      <c r="F34" s="609"/>
    </row>
    <row r="35" spans="6:6" ht="20.100000000000001" customHeight="1">
      <c r="F35" s="609"/>
    </row>
    <row r="36" spans="6:6" ht="20.100000000000001" customHeight="1">
      <c r="F36" s="609"/>
    </row>
    <row r="37" spans="6:6" ht="20.100000000000001" customHeight="1">
      <c r="F37" s="609"/>
    </row>
    <row r="38" spans="6:6" ht="20.100000000000001" customHeight="1">
      <c r="F38" s="609"/>
    </row>
    <row r="39" spans="6:6" ht="20.100000000000001" customHeight="1">
      <c r="F39" s="609"/>
    </row>
    <row r="40" spans="6:6" ht="20.100000000000001" customHeight="1">
      <c r="F40" s="609"/>
    </row>
    <row r="41" spans="6:6" ht="16.5" customHeight="1">
      <c r="F41" s="609"/>
    </row>
    <row r="54" spans="7:7" ht="15">
      <c r="G54" s="613"/>
    </row>
  </sheetData>
  <mergeCells count="2">
    <mergeCell ref="B4:B7"/>
    <mergeCell ref="B9:B15"/>
  </mergeCells>
  <pageMargins left="0.19685039370078741" right="0.19685039370078741" top="0.39370078740157483" bottom="0.19685039370078741" header="0.31496062992125984" footer="0.31496062992125984"/>
  <pageSetup paperSize="119" scale="78" orientation="portrait" r:id="rId1"/>
  <headerFooter>
    <oddHeader>&amp;L&amp;G</oddHeader>
  </headerFooter>
  <drawing r:id="rId2"/>
  <legacyDrawingHF r:id="rId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XI135"/>
  <sheetViews>
    <sheetView zoomScale="55" zoomScaleNormal="55" zoomScaleSheetLayoutView="55" workbookViewId="0"/>
  </sheetViews>
  <sheetFormatPr baseColWidth="10" defaultColWidth="0" defaultRowHeight="12.75"/>
  <cols>
    <col min="1" max="1" width="8.7109375" style="168" customWidth="1"/>
    <col min="2" max="2" width="101.28515625" style="168" customWidth="1"/>
    <col min="3" max="3" width="16.7109375" style="168" customWidth="1"/>
    <col min="4" max="53" width="18" style="168" customWidth="1"/>
    <col min="54" max="255" width="11.42578125" style="168" customWidth="1"/>
    <col min="256" max="256" width="8.7109375" style="168" customWidth="1"/>
    <col min="257" max="257" width="101.28515625" style="168" customWidth="1"/>
    <col min="258" max="258" width="16.7109375" style="168" customWidth="1"/>
    <col min="259" max="281" width="18" style="168" customWidth="1"/>
    <col min="282" max="282" width="19.42578125" style="168" customWidth="1"/>
    <col min="283" max="283" width="17.85546875" style="168" customWidth="1"/>
    <col min="284" max="284" width="19.85546875" style="168" customWidth="1"/>
    <col min="285" max="292" width="18" style="168" customWidth="1"/>
    <col min="293" max="293" width="20.140625" style="168" customWidth="1"/>
    <col min="294" max="294" width="19.85546875" style="168" customWidth="1"/>
    <col min="295" max="309" width="18" style="168" customWidth="1"/>
    <col min="310" max="357" width="11.42578125" style="168" hidden="1" customWidth="1"/>
    <col min="358" max="511" width="11.42578125" style="168" hidden="1"/>
    <col min="512" max="512" width="8.7109375" style="168" customWidth="1"/>
    <col min="513" max="513" width="101.28515625" style="168" customWidth="1"/>
    <col min="514" max="514" width="16.7109375" style="168" customWidth="1"/>
    <col min="515" max="537" width="18" style="168" customWidth="1"/>
    <col min="538" max="538" width="19.42578125" style="168" customWidth="1"/>
    <col min="539" max="539" width="17.85546875" style="168" customWidth="1"/>
    <col min="540" max="540" width="19.85546875" style="168" customWidth="1"/>
    <col min="541" max="548" width="18" style="168" customWidth="1"/>
    <col min="549" max="549" width="20.140625" style="168" customWidth="1"/>
    <col min="550" max="550" width="19.85546875" style="168" customWidth="1"/>
    <col min="551" max="565" width="18" style="168" customWidth="1"/>
    <col min="566" max="613" width="11.42578125" style="168" hidden="1" customWidth="1"/>
    <col min="614" max="767" width="11.42578125" style="168" hidden="1"/>
    <col min="768" max="768" width="8.7109375" style="168" customWidth="1"/>
    <col min="769" max="769" width="101.28515625" style="168" customWidth="1"/>
    <col min="770" max="770" width="16.7109375" style="168" customWidth="1"/>
    <col min="771" max="793" width="18" style="168" customWidth="1"/>
    <col min="794" max="794" width="19.42578125" style="168" customWidth="1"/>
    <col min="795" max="795" width="17.85546875" style="168" customWidth="1"/>
    <col min="796" max="796" width="19.85546875" style="168" customWidth="1"/>
    <col min="797" max="804" width="18" style="168" customWidth="1"/>
    <col min="805" max="805" width="20.140625" style="168" customWidth="1"/>
    <col min="806" max="806" width="19.85546875" style="168" customWidth="1"/>
    <col min="807" max="821" width="18" style="168" customWidth="1"/>
    <col min="822" max="869" width="11.42578125" style="168" hidden="1" customWidth="1"/>
    <col min="870" max="1023" width="11.42578125" style="168" hidden="1"/>
    <col min="1024" max="1024" width="8.7109375" style="168" customWidth="1"/>
    <col min="1025" max="1025" width="101.28515625" style="168" customWidth="1"/>
    <col min="1026" max="1026" width="16.7109375" style="168" customWidth="1"/>
    <col min="1027" max="1049" width="18" style="168" customWidth="1"/>
    <col min="1050" max="1050" width="19.42578125" style="168" customWidth="1"/>
    <col min="1051" max="1051" width="17.85546875" style="168" customWidth="1"/>
    <col min="1052" max="1052" width="19.85546875" style="168" customWidth="1"/>
    <col min="1053" max="1060" width="18" style="168" customWidth="1"/>
    <col min="1061" max="1061" width="20.140625" style="168" customWidth="1"/>
    <col min="1062" max="1062" width="19.85546875" style="168" customWidth="1"/>
    <col min="1063" max="1077" width="18" style="168" customWidth="1"/>
    <col min="1078" max="1125" width="11.42578125" style="168" hidden="1" customWidth="1"/>
    <col min="1126" max="1279" width="11.42578125" style="168" hidden="1"/>
    <col min="1280" max="1280" width="8.7109375" style="168" customWidth="1"/>
    <col min="1281" max="1281" width="101.28515625" style="168" customWidth="1"/>
    <col min="1282" max="1282" width="16.7109375" style="168" customWidth="1"/>
    <col min="1283" max="1305" width="18" style="168" customWidth="1"/>
    <col min="1306" max="1306" width="19.42578125" style="168" customWidth="1"/>
    <col min="1307" max="1307" width="17.85546875" style="168" customWidth="1"/>
    <col min="1308" max="1308" width="19.85546875" style="168" customWidth="1"/>
    <col min="1309" max="1316" width="18" style="168" customWidth="1"/>
    <col min="1317" max="1317" width="20.140625" style="168" customWidth="1"/>
    <col min="1318" max="1318" width="19.85546875" style="168" customWidth="1"/>
    <col min="1319" max="1333" width="18" style="168" customWidth="1"/>
    <col min="1334" max="1381" width="11.42578125" style="168" hidden="1" customWidth="1"/>
    <col min="1382" max="1535" width="11.42578125" style="168" hidden="1"/>
    <col min="1536" max="1536" width="8.7109375" style="168" customWidth="1"/>
    <col min="1537" max="1537" width="101.28515625" style="168" customWidth="1"/>
    <col min="1538" max="1538" width="16.7109375" style="168" customWidth="1"/>
    <col min="1539" max="1561" width="18" style="168" customWidth="1"/>
    <col min="1562" max="1562" width="19.42578125" style="168" customWidth="1"/>
    <col min="1563" max="1563" width="17.85546875" style="168" customWidth="1"/>
    <col min="1564" max="1564" width="19.85546875" style="168" customWidth="1"/>
    <col min="1565" max="1572" width="18" style="168" customWidth="1"/>
    <col min="1573" max="1573" width="20.140625" style="168" customWidth="1"/>
    <col min="1574" max="1574" width="19.85546875" style="168" customWidth="1"/>
    <col min="1575" max="1589" width="18" style="168" customWidth="1"/>
    <col min="1590" max="1637" width="11.42578125" style="168" hidden="1" customWidth="1"/>
    <col min="1638" max="1791" width="11.42578125" style="168" hidden="1"/>
    <col min="1792" max="1792" width="8.7109375" style="168" customWidth="1"/>
    <col min="1793" max="1793" width="101.28515625" style="168" customWidth="1"/>
    <col min="1794" max="1794" width="16.7109375" style="168" customWidth="1"/>
    <col min="1795" max="1817" width="18" style="168" customWidth="1"/>
    <col min="1818" max="1818" width="19.42578125" style="168" customWidth="1"/>
    <col min="1819" max="1819" width="17.85546875" style="168" customWidth="1"/>
    <col min="1820" max="1820" width="19.85546875" style="168" customWidth="1"/>
    <col min="1821" max="1828" width="18" style="168" customWidth="1"/>
    <col min="1829" max="1829" width="20.140625" style="168" customWidth="1"/>
    <col min="1830" max="1830" width="19.85546875" style="168" customWidth="1"/>
    <col min="1831" max="1845" width="18" style="168" customWidth="1"/>
    <col min="1846" max="1893" width="11.42578125" style="168" hidden="1" customWidth="1"/>
    <col min="1894" max="2047" width="11.42578125" style="168" hidden="1"/>
    <col min="2048" max="2048" width="8.7109375" style="168" customWidth="1"/>
    <col min="2049" max="2049" width="101.28515625" style="168" customWidth="1"/>
    <col min="2050" max="2050" width="16.7109375" style="168" customWidth="1"/>
    <col min="2051" max="2073" width="18" style="168" customWidth="1"/>
    <col min="2074" max="2074" width="19.42578125" style="168" customWidth="1"/>
    <col min="2075" max="2075" width="17.85546875" style="168" customWidth="1"/>
    <col min="2076" max="2076" width="19.85546875" style="168" customWidth="1"/>
    <col min="2077" max="2084" width="18" style="168" customWidth="1"/>
    <col min="2085" max="2085" width="20.140625" style="168" customWidth="1"/>
    <col min="2086" max="2086" width="19.85546875" style="168" customWidth="1"/>
    <col min="2087" max="2101" width="18" style="168" customWidth="1"/>
    <col min="2102" max="2149" width="11.42578125" style="168" hidden="1" customWidth="1"/>
    <col min="2150" max="2303" width="11.42578125" style="168" hidden="1"/>
    <col min="2304" max="2304" width="8.7109375" style="168" customWidth="1"/>
    <col min="2305" max="2305" width="101.28515625" style="168" customWidth="1"/>
    <col min="2306" max="2306" width="16.7109375" style="168" customWidth="1"/>
    <col min="2307" max="2329" width="18" style="168" customWidth="1"/>
    <col min="2330" max="2330" width="19.42578125" style="168" customWidth="1"/>
    <col min="2331" max="2331" width="17.85546875" style="168" customWidth="1"/>
    <col min="2332" max="2332" width="19.85546875" style="168" customWidth="1"/>
    <col min="2333" max="2340" width="18" style="168" customWidth="1"/>
    <col min="2341" max="2341" width="20.140625" style="168" customWidth="1"/>
    <col min="2342" max="2342" width="19.85546875" style="168" customWidth="1"/>
    <col min="2343" max="2357" width="18" style="168" customWidth="1"/>
    <col min="2358" max="2405" width="11.42578125" style="168" hidden="1" customWidth="1"/>
    <col min="2406" max="2559" width="11.42578125" style="168" hidden="1"/>
    <col min="2560" max="2560" width="8.7109375" style="168" customWidth="1"/>
    <col min="2561" max="2561" width="101.28515625" style="168" customWidth="1"/>
    <col min="2562" max="2562" width="16.7109375" style="168" customWidth="1"/>
    <col min="2563" max="2585" width="18" style="168" customWidth="1"/>
    <col min="2586" max="2586" width="19.42578125" style="168" customWidth="1"/>
    <col min="2587" max="2587" width="17.85546875" style="168" customWidth="1"/>
    <col min="2588" max="2588" width="19.85546875" style="168" customWidth="1"/>
    <col min="2589" max="2596" width="18" style="168" customWidth="1"/>
    <col min="2597" max="2597" width="20.140625" style="168" customWidth="1"/>
    <col min="2598" max="2598" width="19.85546875" style="168" customWidth="1"/>
    <col min="2599" max="2613" width="18" style="168" customWidth="1"/>
    <col min="2614" max="2661" width="11.42578125" style="168" hidden="1" customWidth="1"/>
    <col min="2662" max="2815" width="11.42578125" style="168" hidden="1"/>
    <col min="2816" max="2816" width="8.7109375" style="168" customWidth="1"/>
    <col min="2817" max="2817" width="101.28515625" style="168" customWidth="1"/>
    <col min="2818" max="2818" width="16.7109375" style="168" customWidth="1"/>
    <col min="2819" max="2841" width="18" style="168" customWidth="1"/>
    <col min="2842" max="2842" width="19.42578125" style="168" customWidth="1"/>
    <col min="2843" max="2843" width="17.85546875" style="168" customWidth="1"/>
    <col min="2844" max="2844" width="19.85546875" style="168" customWidth="1"/>
    <col min="2845" max="2852" width="18" style="168" customWidth="1"/>
    <col min="2853" max="2853" width="20.140625" style="168" customWidth="1"/>
    <col min="2854" max="2854" width="19.85546875" style="168" customWidth="1"/>
    <col min="2855" max="2869" width="18" style="168" customWidth="1"/>
    <col min="2870" max="2917" width="11.42578125" style="168" hidden="1" customWidth="1"/>
    <col min="2918" max="3071" width="11.42578125" style="168" hidden="1"/>
    <col min="3072" max="3072" width="8.7109375" style="168" customWidth="1"/>
    <col min="3073" max="3073" width="101.28515625" style="168" customWidth="1"/>
    <col min="3074" max="3074" width="16.7109375" style="168" customWidth="1"/>
    <col min="3075" max="3097" width="18" style="168" customWidth="1"/>
    <col min="3098" max="3098" width="19.42578125" style="168" customWidth="1"/>
    <col min="3099" max="3099" width="17.85546875" style="168" customWidth="1"/>
    <col min="3100" max="3100" width="19.85546875" style="168" customWidth="1"/>
    <col min="3101" max="3108" width="18" style="168" customWidth="1"/>
    <col min="3109" max="3109" width="20.140625" style="168" customWidth="1"/>
    <col min="3110" max="3110" width="19.85546875" style="168" customWidth="1"/>
    <col min="3111" max="3125" width="18" style="168" customWidth="1"/>
    <col min="3126" max="3173" width="11.42578125" style="168" hidden="1" customWidth="1"/>
    <col min="3174" max="3327" width="11.42578125" style="168" hidden="1"/>
    <col min="3328" max="3328" width="8.7109375" style="168" customWidth="1"/>
    <col min="3329" max="3329" width="101.28515625" style="168" customWidth="1"/>
    <col min="3330" max="3330" width="16.7109375" style="168" customWidth="1"/>
    <col min="3331" max="3353" width="18" style="168" customWidth="1"/>
    <col min="3354" max="3354" width="19.42578125" style="168" customWidth="1"/>
    <col min="3355" max="3355" width="17.85546875" style="168" customWidth="1"/>
    <col min="3356" max="3356" width="19.85546875" style="168" customWidth="1"/>
    <col min="3357" max="3364" width="18" style="168" customWidth="1"/>
    <col min="3365" max="3365" width="20.140625" style="168" customWidth="1"/>
    <col min="3366" max="3366" width="19.85546875" style="168" customWidth="1"/>
    <col min="3367" max="3381" width="18" style="168" customWidth="1"/>
    <col min="3382" max="3429" width="11.42578125" style="168" hidden="1" customWidth="1"/>
    <col min="3430" max="3583" width="11.42578125" style="168" hidden="1"/>
    <col min="3584" max="3584" width="8.7109375" style="168" customWidth="1"/>
    <col min="3585" max="3585" width="101.28515625" style="168" customWidth="1"/>
    <col min="3586" max="3586" width="16.7109375" style="168" customWidth="1"/>
    <col min="3587" max="3609" width="18" style="168" customWidth="1"/>
    <col min="3610" max="3610" width="19.42578125" style="168" customWidth="1"/>
    <col min="3611" max="3611" width="17.85546875" style="168" customWidth="1"/>
    <col min="3612" max="3612" width="19.85546875" style="168" customWidth="1"/>
    <col min="3613" max="3620" width="18" style="168" customWidth="1"/>
    <col min="3621" max="3621" width="20.140625" style="168" customWidth="1"/>
    <col min="3622" max="3622" width="19.85546875" style="168" customWidth="1"/>
    <col min="3623" max="3637" width="18" style="168" customWidth="1"/>
    <col min="3638" max="3685" width="11.42578125" style="168" hidden="1" customWidth="1"/>
    <col min="3686" max="3839" width="11.42578125" style="168" hidden="1"/>
    <col min="3840" max="3840" width="8.7109375" style="168" customWidth="1"/>
    <col min="3841" max="3841" width="101.28515625" style="168" customWidth="1"/>
    <col min="3842" max="3842" width="16.7109375" style="168" customWidth="1"/>
    <col min="3843" max="3865" width="18" style="168" customWidth="1"/>
    <col min="3866" max="3866" width="19.42578125" style="168" customWidth="1"/>
    <col min="3867" max="3867" width="17.85546875" style="168" customWidth="1"/>
    <col min="3868" max="3868" width="19.85546875" style="168" customWidth="1"/>
    <col min="3869" max="3876" width="18" style="168" customWidth="1"/>
    <col min="3877" max="3877" width="20.140625" style="168" customWidth="1"/>
    <col min="3878" max="3878" width="19.85546875" style="168" customWidth="1"/>
    <col min="3879" max="3893" width="18" style="168" customWidth="1"/>
    <col min="3894" max="3941" width="11.42578125" style="168" hidden="1" customWidth="1"/>
    <col min="3942" max="4095" width="11.42578125" style="168" hidden="1"/>
    <col min="4096" max="4096" width="8.7109375" style="168" customWidth="1"/>
    <col min="4097" max="4097" width="101.28515625" style="168" customWidth="1"/>
    <col min="4098" max="4098" width="16.7109375" style="168" customWidth="1"/>
    <col min="4099" max="4121" width="18" style="168" customWidth="1"/>
    <col min="4122" max="4122" width="19.42578125" style="168" customWidth="1"/>
    <col min="4123" max="4123" width="17.85546875" style="168" customWidth="1"/>
    <col min="4124" max="4124" width="19.85546875" style="168" customWidth="1"/>
    <col min="4125" max="4132" width="18" style="168" customWidth="1"/>
    <col min="4133" max="4133" width="20.140625" style="168" customWidth="1"/>
    <col min="4134" max="4134" width="19.85546875" style="168" customWidth="1"/>
    <col min="4135" max="4149" width="18" style="168" customWidth="1"/>
    <col min="4150" max="4197" width="11.42578125" style="168" hidden="1" customWidth="1"/>
    <col min="4198" max="4351" width="11.42578125" style="168" hidden="1"/>
    <col min="4352" max="4352" width="8.7109375" style="168" customWidth="1"/>
    <col min="4353" max="4353" width="101.28515625" style="168" customWidth="1"/>
    <col min="4354" max="4354" width="16.7109375" style="168" customWidth="1"/>
    <col min="4355" max="4377" width="18" style="168" customWidth="1"/>
    <col min="4378" max="4378" width="19.42578125" style="168" customWidth="1"/>
    <col min="4379" max="4379" width="17.85546875" style="168" customWidth="1"/>
    <col min="4380" max="4380" width="19.85546875" style="168" customWidth="1"/>
    <col min="4381" max="4388" width="18" style="168" customWidth="1"/>
    <col min="4389" max="4389" width="20.140625" style="168" customWidth="1"/>
    <col min="4390" max="4390" width="19.85546875" style="168" customWidth="1"/>
    <col min="4391" max="4405" width="18" style="168" customWidth="1"/>
    <col min="4406" max="4453" width="11.42578125" style="168" hidden="1" customWidth="1"/>
    <col min="4454" max="4607" width="11.42578125" style="168" hidden="1"/>
    <col min="4608" max="4608" width="8.7109375" style="168" customWidth="1"/>
    <col min="4609" max="4609" width="101.28515625" style="168" customWidth="1"/>
    <col min="4610" max="4610" width="16.7109375" style="168" customWidth="1"/>
    <col min="4611" max="4633" width="18" style="168" customWidth="1"/>
    <col min="4634" max="4634" width="19.42578125" style="168" customWidth="1"/>
    <col min="4635" max="4635" width="17.85546875" style="168" customWidth="1"/>
    <col min="4636" max="4636" width="19.85546875" style="168" customWidth="1"/>
    <col min="4637" max="4644" width="18" style="168" customWidth="1"/>
    <col min="4645" max="4645" width="20.140625" style="168" customWidth="1"/>
    <col min="4646" max="4646" width="19.85546875" style="168" customWidth="1"/>
    <col min="4647" max="4661" width="18" style="168" customWidth="1"/>
    <col min="4662" max="4709" width="11.42578125" style="168" hidden="1" customWidth="1"/>
    <col min="4710" max="4863" width="11.42578125" style="168" hidden="1"/>
    <col min="4864" max="4864" width="8.7109375" style="168" customWidth="1"/>
    <col min="4865" max="4865" width="101.28515625" style="168" customWidth="1"/>
    <col min="4866" max="4866" width="16.7109375" style="168" customWidth="1"/>
    <col min="4867" max="4889" width="18" style="168" customWidth="1"/>
    <col min="4890" max="4890" width="19.42578125" style="168" customWidth="1"/>
    <col min="4891" max="4891" width="17.85546875" style="168" customWidth="1"/>
    <col min="4892" max="4892" width="19.85546875" style="168" customWidth="1"/>
    <col min="4893" max="4900" width="18" style="168" customWidth="1"/>
    <col min="4901" max="4901" width="20.140625" style="168" customWidth="1"/>
    <col min="4902" max="4902" width="19.85546875" style="168" customWidth="1"/>
    <col min="4903" max="4917" width="18" style="168" customWidth="1"/>
    <col min="4918" max="4965" width="11.42578125" style="168" hidden="1" customWidth="1"/>
    <col min="4966" max="5119" width="11.42578125" style="168" hidden="1"/>
    <col min="5120" max="5120" width="8.7109375" style="168" customWidth="1"/>
    <col min="5121" max="5121" width="101.28515625" style="168" customWidth="1"/>
    <col min="5122" max="5122" width="16.7109375" style="168" customWidth="1"/>
    <col min="5123" max="5145" width="18" style="168" customWidth="1"/>
    <col min="5146" max="5146" width="19.42578125" style="168" customWidth="1"/>
    <col min="5147" max="5147" width="17.85546875" style="168" customWidth="1"/>
    <col min="5148" max="5148" width="19.85546875" style="168" customWidth="1"/>
    <col min="5149" max="5156" width="18" style="168" customWidth="1"/>
    <col min="5157" max="5157" width="20.140625" style="168" customWidth="1"/>
    <col min="5158" max="5158" width="19.85546875" style="168" customWidth="1"/>
    <col min="5159" max="5173" width="18" style="168" customWidth="1"/>
    <col min="5174" max="5221" width="11.42578125" style="168" hidden="1" customWidth="1"/>
    <col min="5222" max="5375" width="11.42578125" style="168" hidden="1"/>
    <col min="5376" max="5376" width="8.7109375" style="168" customWidth="1"/>
    <col min="5377" max="5377" width="101.28515625" style="168" customWidth="1"/>
    <col min="5378" max="5378" width="16.7109375" style="168" customWidth="1"/>
    <col min="5379" max="5401" width="18" style="168" customWidth="1"/>
    <col min="5402" max="5402" width="19.42578125" style="168" customWidth="1"/>
    <col min="5403" max="5403" width="17.85546875" style="168" customWidth="1"/>
    <col min="5404" max="5404" width="19.85546875" style="168" customWidth="1"/>
    <col min="5405" max="5412" width="18" style="168" customWidth="1"/>
    <col min="5413" max="5413" width="20.140625" style="168" customWidth="1"/>
    <col min="5414" max="5414" width="19.85546875" style="168" customWidth="1"/>
    <col min="5415" max="5429" width="18" style="168" customWidth="1"/>
    <col min="5430" max="5477" width="11.42578125" style="168" hidden="1" customWidth="1"/>
    <col min="5478" max="5631" width="11.42578125" style="168" hidden="1"/>
    <col min="5632" max="5632" width="8.7109375" style="168" customWidth="1"/>
    <col min="5633" max="5633" width="101.28515625" style="168" customWidth="1"/>
    <col min="5634" max="5634" width="16.7109375" style="168" customWidth="1"/>
    <col min="5635" max="5657" width="18" style="168" customWidth="1"/>
    <col min="5658" max="5658" width="19.42578125" style="168" customWidth="1"/>
    <col min="5659" max="5659" width="17.85546875" style="168" customWidth="1"/>
    <col min="5660" max="5660" width="19.85546875" style="168" customWidth="1"/>
    <col min="5661" max="5668" width="18" style="168" customWidth="1"/>
    <col min="5669" max="5669" width="20.140625" style="168" customWidth="1"/>
    <col min="5670" max="5670" width="19.85546875" style="168" customWidth="1"/>
    <col min="5671" max="5685" width="18" style="168" customWidth="1"/>
    <col min="5686" max="5733" width="11.42578125" style="168" hidden="1" customWidth="1"/>
    <col min="5734" max="5887" width="11.42578125" style="168" hidden="1"/>
    <col min="5888" max="5888" width="8.7109375" style="168" customWidth="1"/>
    <col min="5889" max="5889" width="101.28515625" style="168" customWidth="1"/>
    <col min="5890" max="5890" width="16.7109375" style="168" customWidth="1"/>
    <col min="5891" max="5913" width="18" style="168" customWidth="1"/>
    <col min="5914" max="5914" width="19.42578125" style="168" customWidth="1"/>
    <col min="5915" max="5915" width="17.85546875" style="168" customWidth="1"/>
    <col min="5916" max="5916" width="19.85546875" style="168" customWidth="1"/>
    <col min="5917" max="5924" width="18" style="168" customWidth="1"/>
    <col min="5925" max="5925" width="20.140625" style="168" customWidth="1"/>
    <col min="5926" max="5926" width="19.85546875" style="168" customWidth="1"/>
    <col min="5927" max="5941" width="18" style="168" customWidth="1"/>
    <col min="5942" max="5989" width="11.42578125" style="168" hidden="1" customWidth="1"/>
    <col min="5990" max="6143" width="11.42578125" style="168" hidden="1"/>
    <col min="6144" max="6144" width="8.7109375" style="168" customWidth="1"/>
    <col min="6145" max="6145" width="101.28515625" style="168" customWidth="1"/>
    <col min="6146" max="6146" width="16.7109375" style="168" customWidth="1"/>
    <col min="6147" max="6169" width="18" style="168" customWidth="1"/>
    <col min="6170" max="6170" width="19.42578125" style="168" customWidth="1"/>
    <col min="6171" max="6171" width="17.85546875" style="168" customWidth="1"/>
    <col min="6172" max="6172" width="19.85546875" style="168" customWidth="1"/>
    <col min="6173" max="6180" width="18" style="168" customWidth="1"/>
    <col min="6181" max="6181" width="20.140625" style="168" customWidth="1"/>
    <col min="6182" max="6182" width="19.85546875" style="168" customWidth="1"/>
    <col min="6183" max="6197" width="18" style="168" customWidth="1"/>
    <col min="6198" max="6245" width="11.42578125" style="168" hidden="1" customWidth="1"/>
    <col min="6246" max="6399" width="11.42578125" style="168" hidden="1"/>
    <col min="6400" max="6400" width="8.7109375" style="168" customWidth="1"/>
    <col min="6401" max="6401" width="101.28515625" style="168" customWidth="1"/>
    <col min="6402" max="6402" width="16.7109375" style="168" customWidth="1"/>
    <col min="6403" max="6425" width="18" style="168" customWidth="1"/>
    <col min="6426" max="6426" width="19.42578125" style="168" customWidth="1"/>
    <col min="6427" max="6427" width="17.85546875" style="168" customWidth="1"/>
    <col min="6428" max="6428" width="19.85546875" style="168" customWidth="1"/>
    <col min="6429" max="6436" width="18" style="168" customWidth="1"/>
    <col min="6437" max="6437" width="20.140625" style="168" customWidth="1"/>
    <col min="6438" max="6438" width="19.85546875" style="168" customWidth="1"/>
    <col min="6439" max="6453" width="18" style="168" customWidth="1"/>
    <col min="6454" max="6501" width="11.42578125" style="168" hidden="1" customWidth="1"/>
    <col min="6502" max="6655" width="11.42578125" style="168" hidden="1"/>
    <col min="6656" max="6656" width="8.7109375" style="168" customWidth="1"/>
    <col min="6657" max="6657" width="101.28515625" style="168" customWidth="1"/>
    <col min="6658" max="6658" width="16.7109375" style="168" customWidth="1"/>
    <col min="6659" max="6681" width="18" style="168" customWidth="1"/>
    <col min="6682" max="6682" width="19.42578125" style="168" customWidth="1"/>
    <col min="6683" max="6683" width="17.85546875" style="168" customWidth="1"/>
    <col min="6684" max="6684" width="19.85546875" style="168" customWidth="1"/>
    <col min="6685" max="6692" width="18" style="168" customWidth="1"/>
    <col min="6693" max="6693" width="20.140625" style="168" customWidth="1"/>
    <col min="6694" max="6694" width="19.85546875" style="168" customWidth="1"/>
    <col min="6695" max="6709" width="18" style="168" customWidth="1"/>
    <col min="6710" max="6757" width="11.42578125" style="168" hidden="1" customWidth="1"/>
    <col min="6758" max="6911" width="11.42578125" style="168" hidden="1"/>
    <col min="6912" max="6912" width="8.7109375" style="168" customWidth="1"/>
    <col min="6913" max="6913" width="101.28515625" style="168" customWidth="1"/>
    <col min="6914" max="6914" width="16.7109375" style="168" customWidth="1"/>
    <col min="6915" max="6937" width="18" style="168" customWidth="1"/>
    <col min="6938" max="6938" width="19.42578125" style="168" customWidth="1"/>
    <col min="6939" max="6939" width="17.85546875" style="168" customWidth="1"/>
    <col min="6940" max="6940" width="19.85546875" style="168" customWidth="1"/>
    <col min="6941" max="6948" width="18" style="168" customWidth="1"/>
    <col min="6949" max="6949" width="20.140625" style="168" customWidth="1"/>
    <col min="6950" max="6950" width="19.85546875" style="168" customWidth="1"/>
    <col min="6951" max="6965" width="18" style="168" customWidth="1"/>
    <col min="6966" max="7013" width="11.42578125" style="168" hidden="1" customWidth="1"/>
    <col min="7014" max="7167" width="11.42578125" style="168" hidden="1"/>
    <col min="7168" max="7168" width="8.7109375" style="168" customWidth="1"/>
    <col min="7169" max="7169" width="101.28515625" style="168" customWidth="1"/>
    <col min="7170" max="7170" width="16.7109375" style="168" customWidth="1"/>
    <col min="7171" max="7193" width="18" style="168" customWidth="1"/>
    <col min="7194" max="7194" width="19.42578125" style="168" customWidth="1"/>
    <col min="7195" max="7195" width="17.85546875" style="168" customWidth="1"/>
    <col min="7196" max="7196" width="19.85546875" style="168" customWidth="1"/>
    <col min="7197" max="7204" width="18" style="168" customWidth="1"/>
    <col min="7205" max="7205" width="20.140625" style="168" customWidth="1"/>
    <col min="7206" max="7206" width="19.85546875" style="168" customWidth="1"/>
    <col min="7207" max="7221" width="18" style="168" customWidth="1"/>
    <col min="7222" max="7269" width="11.42578125" style="168" hidden="1" customWidth="1"/>
    <col min="7270" max="7423" width="11.42578125" style="168" hidden="1"/>
    <col min="7424" max="7424" width="8.7109375" style="168" customWidth="1"/>
    <col min="7425" max="7425" width="101.28515625" style="168" customWidth="1"/>
    <col min="7426" max="7426" width="16.7109375" style="168" customWidth="1"/>
    <col min="7427" max="7449" width="18" style="168" customWidth="1"/>
    <col min="7450" max="7450" width="19.42578125" style="168" customWidth="1"/>
    <col min="7451" max="7451" width="17.85546875" style="168" customWidth="1"/>
    <col min="7452" max="7452" width="19.85546875" style="168" customWidth="1"/>
    <col min="7453" max="7460" width="18" style="168" customWidth="1"/>
    <col min="7461" max="7461" width="20.140625" style="168" customWidth="1"/>
    <col min="7462" max="7462" width="19.85546875" style="168" customWidth="1"/>
    <col min="7463" max="7477" width="18" style="168" customWidth="1"/>
    <col min="7478" max="7525" width="11.42578125" style="168" hidden="1" customWidth="1"/>
    <col min="7526" max="7679" width="11.42578125" style="168" hidden="1"/>
    <col min="7680" max="7680" width="8.7109375" style="168" customWidth="1"/>
    <col min="7681" max="7681" width="101.28515625" style="168" customWidth="1"/>
    <col min="7682" max="7682" width="16.7109375" style="168" customWidth="1"/>
    <col min="7683" max="7705" width="18" style="168" customWidth="1"/>
    <col min="7706" max="7706" width="19.42578125" style="168" customWidth="1"/>
    <col min="7707" max="7707" width="17.85546875" style="168" customWidth="1"/>
    <col min="7708" max="7708" width="19.85546875" style="168" customWidth="1"/>
    <col min="7709" max="7716" width="18" style="168" customWidth="1"/>
    <col min="7717" max="7717" width="20.140625" style="168" customWidth="1"/>
    <col min="7718" max="7718" width="19.85546875" style="168" customWidth="1"/>
    <col min="7719" max="7733" width="18" style="168" customWidth="1"/>
    <col min="7734" max="7781" width="11.42578125" style="168" hidden="1" customWidth="1"/>
    <col min="7782" max="7935" width="11.42578125" style="168" hidden="1"/>
    <col min="7936" max="7936" width="8.7109375" style="168" customWidth="1"/>
    <col min="7937" max="7937" width="101.28515625" style="168" customWidth="1"/>
    <col min="7938" max="7938" width="16.7109375" style="168" customWidth="1"/>
    <col min="7939" max="7961" width="18" style="168" customWidth="1"/>
    <col min="7962" max="7962" width="19.42578125" style="168" customWidth="1"/>
    <col min="7963" max="7963" width="17.85546875" style="168" customWidth="1"/>
    <col min="7964" max="7964" width="19.85546875" style="168" customWidth="1"/>
    <col min="7965" max="7972" width="18" style="168" customWidth="1"/>
    <col min="7973" max="7973" width="20.140625" style="168" customWidth="1"/>
    <col min="7974" max="7974" width="19.85546875" style="168" customWidth="1"/>
    <col min="7975" max="7989" width="18" style="168" customWidth="1"/>
    <col min="7990" max="8037" width="11.42578125" style="168" hidden="1" customWidth="1"/>
    <col min="8038" max="8191" width="11.42578125" style="168" hidden="1"/>
    <col min="8192" max="8192" width="8.7109375" style="168" customWidth="1"/>
    <col min="8193" max="8193" width="101.28515625" style="168" customWidth="1"/>
    <col min="8194" max="8194" width="16.7109375" style="168" customWidth="1"/>
    <col min="8195" max="8217" width="18" style="168" customWidth="1"/>
    <col min="8218" max="8218" width="19.42578125" style="168" customWidth="1"/>
    <col min="8219" max="8219" width="17.85546875" style="168" customWidth="1"/>
    <col min="8220" max="8220" width="19.85546875" style="168" customWidth="1"/>
    <col min="8221" max="8228" width="18" style="168" customWidth="1"/>
    <col min="8229" max="8229" width="20.140625" style="168" customWidth="1"/>
    <col min="8230" max="8230" width="19.85546875" style="168" customWidth="1"/>
    <col min="8231" max="8245" width="18" style="168" customWidth="1"/>
    <col min="8246" max="8293" width="11.42578125" style="168" hidden="1" customWidth="1"/>
    <col min="8294" max="8447" width="11.42578125" style="168" hidden="1"/>
    <col min="8448" max="8448" width="8.7109375" style="168" customWidth="1"/>
    <col min="8449" max="8449" width="101.28515625" style="168" customWidth="1"/>
    <col min="8450" max="8450" width="16.7109375" style="168" customWidth="1"/>
    <col min="8451" max="8473" width="18" style="168" customWidth="1"/>
    <col min="8474" max="8474" width="19.42578125" style="168" customWidth="1"/>
    <col min="8475" max="8475" width="17.85546875" style="168" customWidth="1"/>
    <col min="8476" max="8476" width="19.85546875" style="168" customWidth="1"/>
    <col min="8477" max="8484" width="18" style="168" customWidth="1"/>
    <col min="8485" max="8485" width="20.140625" style="168" customWidth="1"/>
    <col min="8486" max="8486" width="19.85546875" style="168" customWidth="1"/>
    <col min="8487" max="8501" width="18" style="168" customWidth="1"/>
    <col min="8502" max="8549" width="11.42578125" style="168" hidden="1" customWidth="1"/>
    <col min="8550" max="8703" width="11.42578125" style="168" hidden="1"/>
    <col min="8704" max="8704" width="8.7109375" style="168" customWidth="1"/>
    <col min="8705" max="8705" width="101.28515625" style="168" customWidth="1"/>
    <col min="8706" max="8706" width="16.7109375" style="168" customWidth="1"/>
    <col min="8707" max="8729" width="18" style="168" customWidth="1"/>
    <col min="8730" max="8730" width="19.42578125" style="168" customWidth="1"/>
    <col min="8731" max="8731" width="17.85546875" style="168" customWidth="1"/>
    <col min="8732" max="8732" width="19.85546875" style="168" customWidth="1"/>
    <col min="8733" max="8740" width="18" style="168" customWidth="1"/>
    <col min="8741" max="8741" width="20.140625" style="168" customWidth="1"/>
    <col min="8742" max="8742" width="19.85546875" style="168" customWidth="1"/>
    <col min="8743" max="8757" width="18" style="168" customWidth="1"/>
    <col min="8758" max="8805" width="11.42578125" style="168" hidden="1" customWidth="1"/>
    <col min="8806" max="8959" width="11.42578125" style="168" hidden="1"/>
    <col min="8960" max="8960" width="8.7109375" style="168" customWidth="1"/>
    <col min="8961" max="8961" width="101.28515625" style="168" customWidth="1"/>
    <col min="8962" max="8962" width="16.7109375" style="168" customWidth="1"/>
    <col min="8963" max="8985" width="18" style="168" customWidth="1"/>
    <col min="8986" max="8986" width="19.42578125" style="168" customWidth="1"/>
    <col min="8987" max="8987" width="17.85546875" style="168" customWidth="1"/>
    <col min="8988" max="8988" width="19.85546875" style="168" customWidth="1"/>
    <col min="8989" max="8996" width="18" style="168" customWidth="1"/>
    <col min="8997" max="8997" width="20.140625" style="168" customWidth="1"/>
    <col min="8998" max="8998" width="19.85546875" style="168" customWidth="1"/>
    <col min="8999" max="9013" width="18" style="168" customWidth="1"/>
    <col min="9014" max="9061" width="11.42578125" style="168" hidden="1" customWidth="1"/>
    <col min="9062" max="9215" width="11.42578125" style="168" hidden="1"/>
    <col min="9216" max="9216" width="8.7109375" style="168" customWidth="1"/>
    <col min="9217" max="9217" width="101.28515625" style="168" customWidth="1"/>
    <col min="9218" max="9218" width="16.7109375" style="168" customWidth="1"/>
    <col min="9219" max="9241" width="18" style="168" customWidth="1"/>
    <col min="9242" max="9242" width="19.42578125" style="168" customWidth="1"/>
    <col min="9243" max="9243" width="17.85546875" style="168" customWidth="1"/>
    <col min="9244" max="9244" width="19.85546875" style="168" customWidth="1"/>
    <col min="9245" max="9252" width="18" style="168" customWidth="1"/>
    <col min="9253" max="9253" width="20.140625" style="168" customWidth="1"/>
    <col min="9254" max="9254" width="19.85546875" style="168" customWidth="1"/>
    <col min="9255" max="9269" width="18" style="168" customWidth="1"/>
    <col min="9270" max="9317" width="11.42578125" style="168" hidden="1" customWidth="1"/>
    <col min="9318" max="9471" width="11.42578125" style="168" hidden="1"/>
    <col min="9472" max="9472" width="8.7109375" style="168" customWidth="1"/>
    <col min="9473" max="9473" width="101.28515625" style="168" customWidth="1"/>
    <col min="9474" max="9474" width="16.7109375" style="168" customWidth="1"/>
    <col min="9475" max="9497" width="18" style="168" customWidth="1"/>
    <col min="9498" max="9498" width="19.42578125" style="168" customWidth="1"/>
    <col min="9499" max="9499" width="17.85546875" style="168" customWidth="1"/>
    <col min="9500" max="9500" width="19.85546875" style="168" customWidth="1"/>
    <col min="9501" max="9508" width="18" style="168" customWidth="1"/>
    <col min="9509" max="9509" width="20.140625" style="168" customWidth="1"/>
    <col min="9510" max="9510" width="19.85546875" style="168" customWidth="1"/>
    <col min="9511" max="9525" width="18" style="168" customWidth="1"/>
    <col min="9526" max="9573" width="11.42578125" style="168" hidden="1" customWidth="1"/>
    <col min="9574" max="9727" width="11.42578125" style="168" hidden="1"/>
    <col min="9728" max="9728" width="8.7109375" style="168" customWidth="1"/>
    <col min="9729" max="9729" width="101.28515625" style="168" customWidth="1"/>
    <col min="9730" max="9730" width="16.7109375" style="168" customWidth="1"/>
    <col min="9731" max="9753" width="18" style="168" customWidth="1"/>
    <col min="9754" max="9754" width="19.42578125" style="168" customWidth="1"/>
    <col min="9755" max="9755" width="17.85546875" style="168" customWidth="1"/>
    <col min="9756" max="9756" width="19.85546875" style="168" customWidth="1"/>
    <col min="9757" max="9764" width="18" style="168" customWidth="1"/>
    <col min="9765" max="9765" width="20.140625" style="168" customWidth="1"/>
    <col min="9766" max="9766" width="19.85546875" style="168" customWidth="1"/>
    <col min="9767" max="9781" width="18" style="168" customWidth="1"/>
    <col min="9782" max="9829" width="11.42578125" style="168" hidden="1" customWidth="1"/>
    <col min="9830" max="9983" width="11.42578125" style="168" hidden="1"/>
    <col min="9984" max="9984" width="8.7109375" style="168" customWidth="1"/>
    <col min="9985" max="9985" width="101.28515625" style="168" customWidth="1"/>
    <col min="9986" max="9986" width="16.7109375" style="168" customWidth="1"/>
    <col min="9987" max="10009" width="18" style="168" customWidth="1"/>
    <col min="10010" max="10010" width="19.42578125" style="168" customWidth="1"/>
    <col min="10011" max="10011" width="17.85546875" style="168" customWidth="1"/>
    <col min="10012" max="10012" width="19.85546875" style="168" customWidth="1"/>
    <col min="10013" max="10020" width="18" style="168" customWidth="1"/>
    <col min="10021" max="10021" width="20.140625" style="168" customWidth="1"/>
    <col min="10022" max="10022" width="19.85546875" style="168" customWidth="1"/>
    <col min="10023" max="10037" width="18" style="168" customWidth="1"/>
    <col min="10038" max="10085" width="11.42578125" style="168" hidden="1" customWidth="1"/>
    <col min="10086" max="10239" width="11.42578125" style="168" hidden="1"/>
    <col min="10240" max="10240" width="8.7109375" style="168" customWidth="1"/>
    <col min="10241" max="10241" width="101.28515625" style="168" customWidth="1"/>
    <col min="10242" max="10242" width="16.7109375" style="168" customWidth="1"/>
    <col min="10243" max="10265" width="18" style="168" customWidth="1"/>
    <col min="10266" max="10266" width="19.42578125" style="168" customWidth="1"/>
    <col min="10267" max="10267" width="17.85546875" style="168" customWidth="1"/>
    <col min="10268" max="10268" width="19.85546875" style="168" customWidth="1"/>
    <col min="10269" max="10276" width="18" style="168" customWidth="1"/>
    <col min="10277" max="10277" width="20.140625" style="168" customWidth="1"/>
    <col min="10278" max="10278" width="19.85546875" style="168" customWidth="1"/>
    <col min="10279" max="10293" width="18" style="168" customWidth="1"/>
    <col min="10294" max="10341" width="11.42578125" style="168" hidden="1" customWidth="1"/>
    <col min="10342" max="10495" width="11.42578125" style="168" hidden="1"/>
    <col min="10496" max="10496" width="8.7109375" style="168" customWidth="1"/>
    <col min="10497" max="10497" width="101.28515625" style="168" customWidth="1"/>
    <col min="10498" max="10498" width="16.7109375" style="168" customWidth="1"/>
    <col min="10499" max="10521" width="18" style="168" customWidth="1"/>
    <col min="10522" max="10522" width="19.42578125" style="168" customWidth="1"/>
    <col min="10523" max="10523" width="17.85546875" style="168" customWidth="1"/>
    <col min="10524" max="10524" width="19.85546875" style="168" customWidth="1"/>
    <col min="10525" max="10532" width="18" style="168" customWidth="1"/>
    <col min="10533" max="10533" width="20.140625" style="168" customWidth="1"/>
    <col min="10534" max="10534" width="19.85546875" style="168" customWidth="1"/>
    <col min="10535" max="10549" width="18" style="168" customWidth="1"/>
    <col min="10550" max="10597" width="11.42578125" style="168" hidden="1" customWidth="1"/>
    <col min="10598" max="10751" width="11.42578125" style="168" hidden="1"/>
    <col min="10752" max="10752" width="8.7109375" style="168" customWidth="1"/>
    <col min="10753" max="10753" width="101.28515625" style="168" customWidth="1"/>
    <col min="10754" max="10754" width="16.7109375" style="168" customWidth="1"/>
    <col min="10755" max="10777" width="18" style="168" customWidth="1"/>
    <col min="10778" max="10778" width="19.42578125" style="168" customWidth="1"/>
    <col min="10779" max="10779" width="17.85546875" style="168" customWidth="1"/>
    <col min="10780" max="10780" width="19.85546875" style="168" customWidth="1"/>
    <col min="10781" max="10788" width="18" style="168" customWidth="1"/>
    <col min="10789" max="10789" width="20.140625" style="168" customWidth="1"/>
    <col min="10790" max="10790" width="19.85546875" style="168" customWidth="1"/>
    <col min="10791" max="10805" width="18" style="168" customWidth="1"/>
    <col min="10806" max="10853" width="11.42578125" style="168" hidden="1" customWidth="1"/>
    <col min="10854" max="11007" width="11.42578125" style="168" hidden="1"/>
    <col min="11008" max="11008" width="8.7109375" style="168" customWidth="1"/>
    <col min="11009" max="11009" width="101.28515625" style="168" customWidth="1"/>
    <col min="11010" max="11010" width="16.7109375" style="168" customWidth="1"/>
    <col min="11011" max="11033" width="18" style="168" customWidth="1"/>
    <col min="11034" max="11034" width="19.42578125" style="168" customWidth="1"/>
    <col min="11035" max="11035" width="17.85546875" style="168" customWidth="1"/>
    <col min="11036" max="11036" width="19.85546875" style="168" customWidth="1"/>
    <col min="11037" max="11044" width="18" style="168" customWidth="1"/>
    <col min="11045" max="11045" width="20.140625" style="168" customWidth="1"/>
    <col min="11046" max="11046" width="19.85546875" style="168" customWidth="1"/>
    <col min="11047" max="11061" width="18" style="168" customWidth="1"/>
    <col min="11062" max="11109" width="11.42578125" style="168" hidden="1" customWidth="1"/>
    <col min="11110" max="11263" width="11.42578125" style="168" hidden="1"/>
    <col min="11264" max="11264" width="8.7109375" style="168" customWidth="1"/>
    <col min="11265" max="11265" width="101.28515625" style="168" customWidth="1"/>
    <col min="11266" max="11266" width="16.7109375" style="168" customWidth="1"/>
    <col min="11267" max="11289" width="18" style="168" customWidth="1"/>
    <col min="11290" max="11290" width="19.42578125" style="168" customWidth="1"/>
    <col min="11291" max="11291" width="17.85546875" style="168" customWidth="1"/>
    <col min="11292" max="11292" width="19.85546875" style="168" customWidth="1"/>
    <col min="11293" max="11300" width="18" style="168" customWidth="1"/>
    <col min="11301" max="11301" width="20.140625" style="168" customWidth="1"/>
    <col min="11302" max="11302" width="19.85546875" style="168" customWidth="1"/>
    <col min="11303" max="11317" width="18" style="168" customWidth="1"/>
    <col min="11318" max="11365" width="11.42578125" style="168" hidden="1" customWidth="1"/>
    <col min="11366" max="11519" width="11.42578125" style="168" hidden="1"/>
    <col min="11520" max="11520" width="8.7109375" style="168" customWidth="1"/>
    <col min="11521" max="11521" width="101.28515625" style="168" customWidth="1"/>
    <col min="11522" max="11522" width="16.7109375" style="168" customWidth="1"/>
    <col min="11523" max="11545" width="18" style="168" customWidth="1"/>
    <col min="11546" max="11546" width="19.42578125" style="168" customWidth="1"/>
    <col min="11547" max="11547" width="17.85546875" style="168" customWidth="1"/>
    <col min="11548" max="11548" width="19.85546875" style="168" customWidth="1"/>
    <col min="11549" max="11556" width="18" style="168" customWidth="1"/>
    <col min="11557" max="11557" width="20.140625" style="168" customWidth="1"/>
    <col min="11558" max="11558" width="19.85546875" style="168" customWidth="1"/>
    <col min="11559" max="11573" width="18" style="168" customWidth="1"/>
    <col min="11574" max="11621" width="11.42578125" style="168" hidden="1" customWidth="1"/>
    <col min="11622" max="11775" width="11.42578125" style="168" hidden="1"/>
    <col min="11776" max="11776" width="8.7109375" style="168" customWidth="1"/>
    <col min="11777" max="11777" width="101.28515625" style="168" customWidth="1"/>
    <col min="11778" max="11778" width="16.7109375" style="168" customWidth="1"/>
    <col min="11779" max="11801" width="18" style="168" customWidth="1"/>
    <col min="11802" max="11802" width="19.42578125" style="168" customWidth="1"/>
    <col min="11803" max="11803" width="17.85546875" style="168" customWidth="1"/>
    <col min="11804" max="11804" width="19.85546875" style="168" customWidth="1"/>
    <col min="11805" max="11812" width="18" style="168" customWidth="1"/>
    <col min="11813" max="11813" width="20.140625" style="168" customWidth="1"/>
    <col min="11814" max="11814" width="19.85546875" style="168" customWidth="1"/>
    <col min="11815" max="11829" width="18" style="168" customWidth="1"/>
    <col min="11830" max="11877" width="11.42578125" style="168" hidden="1" customWidth="1"/>
    <col min="11878" max="12031" width="11.42578125" style="168" hidden="1"/>
    <col min="12032" max="12032" width="8.7109375" style="168" customWidth="1"/>
    <col min="12033" max="12033" width="101.28515625" style="168" customWidth="1"/>
    <col min="12034" max="12034" width="16.7109375" style="168" customWidth="1"/>
    <col min="12035" max="12057" width="18" style="168" customWidth="1"/>
    <col min="12058" max="12058" width="19.42578125" style="168" customWidth="1"/>
    <col min="12059" max="12059" width="17.85546875" style="168" customWidth="1"/>
    <col min="12060" max="12060" width="19.85546875" style="168" customWidth="1"/>
    <col min="12061" max="12068" width="18" style="168" customWidth="1"/>
    <col min="12069" max="12069" width="20.140625" style="168" customWidth="1"/>
    <col min="12070" max="12070" width="19.85546875" style="168" customWidth="1"/>
    <col min="12071" max="12085" width="18" style="168" customWidth="1"/>
    <col min="12086" max="12133" width="11.42578125" style="168" hidden="1" customWidth="1"/>
    <col min="12134" max="12287" width="11.42578125" style="168" hidden="1"/>
    <col min="12288" max="12288" width="8.7109375" style="168" customWidth="1"/>
    <col min="12289" max="12289" width="101.28515625" style="168" customWidth="1"/>
    <col min="12290" max="12290" width="16.7109375" style="168" customWidth="1"/>
    <col min="12291" max="12313" width="18" style="168" customWidth="1"/>
    <col min="12314" max="12314" width="19.42578125" style="168" customWidth="1"/>
    <col min="12315" max="12315" width="17.85546875" style="168" customWidth="1"/>
    <col min="12316" max="12316" width="19.85546875" style="168" customWidth="1"/>
    <col min="12317" max="12324" width="18" style="168" customWidth="1"/>
    <col min="12325" max="12325" width="20.140625" style="168" customWidth="1"/>
    <col min="12326" max="12326" width="19.85546875" style="168" customWidth="1"/>
    <col min="12327" max="12341" width="18" style="168" customWidth="1"/>
    <col min="12342" max="12389" width="11.42578125" style="168" hidden="1" customWidth="1"/>
    <col min="12390" max="12543" width="11.42578125" style="168" hidden="1"/>
    <col min="12544" max="12544" width="8.7109375" style="168" customWidth="1"/>
    <col min="12545" max="12545" width="101.28515625" style="168" customWidth="1"/>
    <col min="12546" max="12546" width="16.7109375" style="168" customWidth="1"/>
    <col min="12547" max="12569" width="18" style="168" customWidth="1"/>
    <col min="12570" max="12570" width="19.42578125" style="168" customWidth="1"/>
    <col min="12571" max="12571" width="17.85546875" style="168" customWidth="1"/>
    <col min="12572" max="12572" width="19.85546875" style="168" customWidth="1"/>
    <col min="12573" max="12580" width="18" style="168" customWidth="1"/>
    <col min="12581" max="12581" width="20.140625" style="168" customWidth="1"/>
    <col min="12582" max="12582" width="19.85546875" style="168" customWidth="1"/>
    <col min="12583" max="12597" width="18" style="168" customWidth="1"/>
    <col min="12598" max="12645" width="11.42578125" style="168" hidden="1" customWidth="1"/>
    <col min="12646" max="12799" width="11.42578125" style="168" hidden="1"/>
    <col min="12800" max="12800" width="8.7109375" style="168" customWidth="1"/>
    <col min="12801" max="12801" width="101.28515625" style="168" customWidth="1"/>
    <col min="12802" max="12802" width="16.7109375" style="168" customWidth="1"/>
    <col min="12803" max="12825" width="18" style="168" customWidth="1"/>
    <col min="12826" max="12826" width="19.42578125" style="168" customWidth="1"/>
    <col min="12827" max="12827" width="17.85546875" style="168" customWidth="1"/>
    <col min="12828" max="12828" width="19.85546875" style="168" customWidth="1"/>
    <col min="12829" max="12836" width="18" style="168" customWidth="1"/>
    <col min="12837" max="12837" width="20.140625" style="168" customWidth="1"/>
    <col min="12838" max="12838" width="19.85546875" style="168" customWidth="1"/>
    <col min="12839" max="12853" width="18" style="168" customWidth="1"/>
    <col min="12854" max="12901" width="11.42578125" style="168" hidden="1" customWidth="1"/>
    <col min="12902" max="13055" width="11.42578125" style="168" hidden="1"/>
    <col min="13056" max="13056" width="8.7109375" style="168" customWidth="1"/>
    <col min="13057" max="13057" width="101.28515625" style="168" customWidth="1"/>
    <col min="13058" max="13058" width="16.7109375" style="168" customWidth="1"/>
    <col min="13059" max="13081" width="18" style="168" customWidth="1"/>
    <col min="13082" max="13082" width="19.42578125" style="168" customWidth="1"/>
    <col min="13083" max="13083" width="17.85546875" style="168" customWidth="1"/>
    <col min="13084" max="13084" width="19.85546875" style="168" customWidth="1"/>
    <col min="13085" max="13092" width="18" style="168" customWidth="1"/>
    <col min="13093" max="13093" width="20.140625" style="168" customWidth="1"/>
    <col min="13094" max="13094" width="19.85546875" style="168" customWidth="1"/>
    <col min="13095" max="13109" width="18" style="168" customWidth="1"/>
    <col min="13110" max="13157" width="11.42578125" style="168" hidden="1" customWidth="1"/>
    <col min="13158" max="13311" width="11.42578125" style="168" hidden="1"/>
    <col min="13312" max="13312" width="8.7109375" style="168" customWidth="1"/>
    <col min="13313" max="13313" width="101.28515625" style="168" customWidth="1"/>
    <col min="13314" max="13314" width="16.7109375" style="168" customWidth="1"/>
    <col min="13315" max="13337" width="18" style="168" customWidth="1"/>
    <col min="13338" max="13338" width="19.42578125" style="168" customWidth="1"/>
    <col min="13339" max="13339" width="17.85546875" style="168" customWidth="1"/>
    <col min="13340" max="13340" width="19.85546875" style="168" customWidth="1"/>
    <col min="13341" max="13348" width="18" style="168" customWidth="1"/>
    <col min="13349" max="13349" width="20.140625" style="168" customWidth="1"/>
    <col min="13350" max="13350" width="19.85546875" style="168" customWidth="1"/>
    <col min="13351" max="13365" width="18" style="168" customWidth="1"/>
    <col min="13366" max="13413" width="11.42578125" style="168" hidden="1" customWidth="1"/>
    <col min="13414" max="13567" width="11.42578125" style="168" hidden="1"/>
    <col min="13568" max="13568" width="8.7109375" style="168" customWidth="1"/>
    <col min="13569" max="13569" width="101.28515625" style="168" customWidth="1"/>
    <col min="13570" max="13570" width="16.7109375" style="168" customWidth="1"/>
    <col min="13571" max="13593" width="18" style="168" customWidth="1"/>
    <col min="13594" max="13594" width="19.42578125" style="168" customWidth="1"/>
    <col min="13595" max="13595" width="17.85546875" style="168" customWidth="1"/>
    <col min="13596" max="13596" width="19.85546875" style="168" customWidth="1"/>
    <col min="13597" max="13604" width="18" style="168" customWidth="1"/>
    <col min="13605" max="13605" width="20.140625" style="168" customWidth="1"/>
    <col min="13606" max="13606" width="19.85546875" style="168" customWidth="1"/>
    <col min="13607" max="13621" width="18" style="168" customWidth="1"/>
    <col min="13622" max="13669" width="11.42578125" style="168" hidden="1" customWidth="1"/>
    <col min="13670" max="13823" width="11.42578125" style="168" hidden="1"/>
    <col min="13824" max="13824" width="8.7109375" style="168" customWidth="1"/>
    <col min="13825" max="13825" width="101.28515625" style="168" customWidth="1"/>
    <col min="13826" max="13826" width="16.7109375" style="168" customWidth="1"/>
    <col min="13827" max="13849" width="18" style="168" customWidth="1"/>
    <col min="13850" max="13850" width="19.42578125" style="168" customWidth="1"/>
    <col min="13851" max="13851" width="17.85546875" style="168" customWidth="1"/>
    <col min="13852" max="13852" width="19.85546875" style="168" customWidth="1"/>
    <col min="13853" max="13860" width="18" style="168" customWidth="1"/>
    <col min="13861" max="13861" width="20.140625" style="168" customWidth="1"/>
    <col min="13862" max="13862" width="19.85546875" style="168" customWidth="1"/>
    <col min="13863" max="13877" width="18" style="168" customWidth="1"/>
    <col min="13878" max="13925" width="11.42578125" style="168" hidden="1" customWidth="1"/>
    <col min="13926" max="14079" width="11.42578125" style="168" hidden="1"/>
    <col min="14080" max="14080" width="8.7109375" style="168" customWidth="1"/>
    <col min="14081" max="14081" width="101.28515625" style="168" customWidth="1"/>
    <col min="14082" max="14082" width="16.7109375" style="168" customWidth="1"/>
    <col min="14083" max="14105" width="18" style="168" customWidth="1"/>
    <col min="14106" max="14106" width="19.42578125" style="168" customWidth="1"/>
    <col min="14107" max="14107" width="17.85546875" style="168" customWidth="1"/>
    <col min="14108" max="14108" width="19.85546875" style="168" customWidth="1"/>
    <col min="14109" max="14116" width="18" style="168" customWidth="1"/>
    <col min="14117" max="14117" width="20.140625" style="168" customWidth="1"/>
    <col min="14118" max="14118" width="19.85546875" style="168" customWidth="1"/>
    <col min="14119" max="14133" width="18" style="168" customWidth="1"/>
    <col min="14134" max="14181" width="11.42578125" style="168" hidden="1" customWidth="1"/>
    <col min="14182" max="14335" width="11.42578125" style="168" hidden="1"/>
    <col min="14336" max="14336" width="8.7109375" style="168" customWidth="1"/>
    <col min="14337" max="14337" width="101.28515625" style="168" customWidth="1"/>
    <col min="14338" max="14338" width="16.7109375" style="168" customWidth="1"/>
    <col min="14339" max="14361" width="18" style="168" customWidth="1"/>
    <col min="14362" max="14362" width="19.42578125" style="168" customWidth="1"/>
    <col min="14363" max="14363" width="17.85546875" style="168" customWidth="1"/>
    <col min="14364" max="14364" width="19.85546875" style="168" customWidth="1"/>
    <col min="14365" max="14372" width="18" style="168" customWidth="1"/>
    <col min="14373" max="14373" width="20.140625" style="168" customWidth="1"/>
    <col min="14374" max="14374" width="19.85546875" style="168" customWidth="1"/>
    <col min="14375" max="14389" width="18" style="168" customWidth="1"/>
    <col min="14390" max="14437" width="11.42578125" style="168" hidden="1" customWidth="1"/>
    <col min="14438" max="14591" width="11.42578125" style="168" hidden="1"/>
    <col min="14592" max="14592" width="8.7109375" style="168" customWidth="1"/>
    <col min="14593" max="14593" width="101.28515625" style="168" customWidth="1"/>
    <col min="14594" max="14594" width="16.7109375" style="168" customWidth="1"/>
    <col min="14595" max="14617" width="18" style="168" customWidth="1"/>
    <col min="14618" max="14618" width="19.42578125" style="168" customWidth="1"/>
    <col min="14619" max="14619" width="17.85546875" style="168" customWidth="1"/>
    <col min="14620" max="14620" width="19.85546875" style="168" customWidth="1"/>
    <col min="14621" max="14628" width="18" style="168" customWidth="1"/>
    <col min="14629" max="14629" width="20.140625" style="168" customWidth="1"/>
    <col min="14630" max="14630" width="19.85546875" style="168" customWidth="1"/>
    <col min="14631" max="14645" width="18" style="168" customWidth="1"/>
    <col min="14646" max="14693" width="11.42578125" style="168" hidden="1" customWidth="1"/>
    <col min="14694" max="14847" width="11.42578125" style="168" hidden="1"/>
    <col min="14848" max="14848" width="8.7109375" style="168" customWidth="1"/>
    <col min="14849" max="14849" width="101.28515625" style="168" customWidth="1"/>
    <col min="14850" max="14850" width="16.7109375" style="168" customWidth="1"/>
    <col min="14851" max="14873" width="18" style="168" customWidth="1"/>
    <col min="14874" max="14874" width="19.42578125" style="168" customWidth="1"/>
    <col min="14875" max="14875" width="17.85546875" style="168" customWidth="1"/>
    <col min="14876" max="14876" width="19.85546875" style="168" customWidth="1"/>
    <col min="14877" max="14884" width="18" style="168" customWidth="1"/>
    <col min="14885" max="14885" width="20.140625" style="168" customWidth="1"/>
    <col min="14886" max="14886" width="19.85546875" style="168" customWidth="1"/>
    <col min="14887" max="14901" width="18" style="168" customWidth="1"/>
    <col min="14902" max="14949" width="11.42578125" style="168" hidden="1" customWidth="1"/>
    <col min="14950" max="15103" width="11.42578125" style="168" hidden="1"/>
    <col min="15104" max="15104" width="8.7109375" style="168" customWidth="1"/>
    <col min="15105" max="15105" width="101.28515625" style="168" customWidth="1"/>
    <col min="15106" max="15106" width="16.7109375" style="168" customWidth="1"/>
    <col min="15107" max="15129" width="18" style="168" customWidth="1"/>
    <col min="15130" max="15130" width="19.42578125" style="168" customWidth="1"/>
    <col min="15131" max="15131" width="17.85546875" style="168" customWidth="1"/>
    <col min="15132" max="15132" width="19.85546875" style="168" customWidth="1"/>
    <col min="15133" max="15140" width="18" style="168" customWidth="1"/>
    <col min="15141" max="15141" width="20.140625" style="168" customWidth="1"/>
    <col min="15142" max="15142" width="19.85546875" style="168" customWidth="1"/>
    <col min="15143" max="15157" width="18" style="168" customWidth="1"/>
    <col min="15158" max="15205" width="11.42578125" style="168" hidden="1" customWidth="1"/>
    <col min="15206" max="15359" width="11.42578125" style="168" hidden="1"/>
    <col min="15360" max="15360" width="8.7109375" style="168" customWidth="1"/>
    <col min="15361" max="15361" width="101.28515625" style="168" customWidth="1"/>
    <col min="15362" max="15362" width="16.7109375" style="168" customWidth="1"/>
    <col min="15363" max="15385" width="18" style="168" customWidth="1"/>
    <col min="15386" max="15386" width="19.42578125" style="168" customWidth="1"/>
    <col min="15387" max="15387" width="17.85546875" style="168" customWidth="1"/>
    <col min="15388" max="15388" width="19.85546875" style="168" customWidth="1"/>
    <col min="15389" max="15396" width="18" style="168" customWidth="1"/>
    <col min="15397" max="15397" width="20.140625" style="168" customWidth="1"/>
    <col min="15398" max="15398" width="19.85546875" style="168" customWidth="1"/>
    <col min="15399" max="15413" width="18" style="168" customWidth="1"/>
    <col min="15414" max="15461" width="11.42578125" style="168" hidden="1" customWidth="1"/>
    <col min="15462" max="15615" width="11.42578125" style="168" hidden="1"/>
    <col min="15616" max="15616" width="8.7109375" style="168" customWidth="1"/>
    <col min="15617" max="15617" width="101.28515625" style="168" customWidth="1"/>
    <col min="15618" max="15618" width="16.7109375" style="168" customWidth="1"/>
    <col min="15619" max="15641" width="18" style="168" customWidth="1"/>
    <col min="15642" max="15642" width="19.42578125" style="168" customWidth="1"/>
    <col min="15643" max="15643" width="17.85546875" style="168" customWidth="1"/>
    <col min="15644" max="15644" width="19.85546875" style="168" customWidth="1"/>
    <col min="15645" max="15652" width="18" style="168" customWidth="1"/>
    <col min="15653" max="15653" width="20.140625" style="168" customWidth="1"/>
    <col min="15654" max="15654" width="19.85546875" style="168" customWidth="1"/>
    <col min="15655" max="15669" width="18" style="168" customWidth="1"/>
    <col min="15670" max="15717" width="11.42578125" style="168" hidden="1" customWidth="1"/>
    <col min="15718" max="15871" width="11.42578125" style="168" hidden="1"/>
    <col min="15872" max="15872" width="8.7109375" style="168" customWidth="1"/>
    <col min="15873" max="15873" width="101.28515625" style="168" customWidth="1"/>
    <col min="15874" max="15874" width="16.7109375" style="168" customWidth="1"/>
    <col min="15875" max="15897" width="18" style="168" customWidth="1"/>
    <col min="15898" max="15898" width="19.42578125" style="168" customWidth="1"/>
    <col min="15899" max="15899" width="17.85546875" style="168" customWidth="1"/>
    <col min="15900" max="15900" width="19.85546875" style="168" customWidth="1"/>
    <col min="15901" max="15908" width="18" style="168" customWidth="1"/>
    <col min="15909" max="15909" width="20.140625" style="168" customWidth="1"/>
    <col min="15910" max="15910" width="19.85546875" style="168" customWidth="1"/>
    <col min="15911" max="15925" width="18" style="168" customWidth="1"/>
    <col min="15926" max="15973" width="11.42578125" style="168" hidden="1" customWidth="1"/>
    <col min="15974" max="16127" width="11.42578125" style="168" hidden="1"/>
    <col min="16128" max="16128" width="8.7109375" style="168" customWidth="1"/>
    <col min="16129" max="16129" width="101.28515625" style="168" customWidth="1"/>
    <col min="16130" max="16130" width="16.7109375" style="168" customWidth="1"/>
    <col min="16131" max="16153" width="18" style="168" customWidth="1"/>
    <col min="16154" max="16154" width="19.42578125" style="168" customWidth="1"/>
    <col min="16155" max="16155" width="17.85546875" style="168" customWidth="1"/>
    <col min="16156" max="16156" width="19.85546875" style="168" customWidth="1"/>
    <col min="16157" max="16164" width="18" style="168" customWidth="1"/>
    <col min="16165" max="16165" width="20.140625" style="168" customWidth="1"/>
    <col min="16166" max="16166" width="19.85546875" style="168" customWidth="1"/>
    <col min="16167" max="16181" width="18" style="168" customWidth="1"/>
    <col min="16182" max="16229" width="11.42578125" style="168" hidden="1" customWidth="1"/>
    <col min="16230" max="16384" width="11.42578125" style="168" hidden="1"/>
  </cols>
  <sheetData>
    <row r="1" spans="2:53" ht="81.75" customHeight="1">
      <c r="C1" s="465"/>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465"/>
      <c r="AP1" s="465"/>
      <c r="AQ1" s="465"/>
      <c r="AR1" s="465"/>
      <c r="AS1" s="465"/>
      <c r="AT1" s="465"/>
      <c r="AU1" s="465"/>
      <c r="AV1" s="465"/>
      <c r="AW1" s="465"/>
      <c r="AX1" s="465"/>
      <c r="AY1" s="465"/>
      <c r="AZ1" s="465"/>
      <c r="BA1" s="465"/>
    </row>
    <row r="2" spans="2:53" s="467" customFormat="1" ht="20.25">
      <c r="B2" s="466" t="s">
        <v>143</v>
      </c>
    </row>
    <row r="3" spans="2:53" s="467" customFormat="1" ht="20.100000000000001" customHeight="1">
      <c r="B3" s="532" t="s">
        <v>506</v>
      </c>
      <c r="C3" s="468"/>
      <c r="D3" s="468"/>
      <c r="J3" s="468"/>
      <c r="P3" s="468"/>
      <c r="V3" s="468"/>
      <c r="AB3" s="468"/>
      <c r="AH3" s="468"/>
      <c r="AN3" s="468"/>
      <c r="AT3" s="468"/>
      <c r="AZ3" s="468"/>
    </row>
    <row r="4" spans="2:53" s="470" customFormat="1" ht="20.100000000000001" customHeight="1">
      <c r="B4" s="469" t="s">
        <v>32</v>
      </c>
      <c r="E4" s="471"/>
      <c r="F4" s="471"/>
      <c r="G4" s="471"/>
      <c r="H4" s="471"/>
      <c r="I4" s="471"/>
      <c r="K4" s="471"/>
      <c r="L4" s="471"/>
      <c r="M4" s="471"/>
      <c r="N4" s="471"/>
      <c r="O4" s="471"/>
      <c r="Q4" s="471"/>
      <c r="R4" s="471"/>
      <c r="S4" s="471"/>
      <c r="T4" s="471"/>
      <c r="U4" s="471"/>
      <c r="W4" s="471"/>
      <c r="X4" s="471"/>
      <c r="Y4" s="471"/>
      <c r="Z4" s="471"/>
      <c r="AA4" s="471"/>
      <c r="AC4" s="471"/>
      <c r="AD4" s="471"/>
      <c r="AE4" s="471"/>
      <c r="AF4" s="471"/>
      <c r="AG4" s="471"/>
      <c r="AI4" s="471"/>
      <c r="AJ4" s="471"/>
      <c r="AK4" s="471"/>
      <c r="AL4" s="471"/>
      <c r="AM4" s="471"/>
      <c r="AO4" s="471"/>
      <c r="AP4" s="471"/>
      <c r="AQ4" s="471"/>
      <c r="AR4" s="471"/>
      <c r="AS4" s="471"/>
      <c r="AU4" s="471"/>
      <c r="AV4" s="471"/>
      <c r="AW4" s="471"/>
      <c r="AX4" s="471"/>
      <c r="AY4" s="471"/>
      <c r="BA4" s="471"/>
    </row>
    <row r="5" spans="2:53" s="474" customFormat="1" ht="69" customHeight="1">
      <c r="B5" s="472"/>
      <c r="C5" s="473" t="s">
        <v>285</v>
      </c>
      <c r="D5" s="473" t="s">
        <v>31</v>
      </c>
      <c r="E5" s="473" t="s">
        <v>113</v>
      </c>
      <c r="F5" s="473" t="s">
        <v>13</v>
      </c>
      <c r="G5" s="473" t="s">
        <v>22</v>
      </c>
      <c r="H5" s="473" t="s">
        <v>2</v>
      </c>
      <c r="I5" s="473" t="s">
        <v>11</v>
      </c>
      <c r="J5" s="473" t="s">
        <v>21</v>
      </c>
      <c r="K5" s="473" t="s">
        <v>27</v>
      </c>
      <c r="L5" s="473" t="s">
        <v>26</v>
      </c>
      <c r="M5" s="473" t="s">
        <v>3</v>
      </c>
      <c r="N5" s="473" t="s">
        <v>29</v>
      </c>
      <c r="O5" s="473" t="s">
        <v>114</v>
      </c>
      <c r="P5" s="473" t="s">
        <v>37</v>
      </c>
      <c r="Q5" s="473" t="s">
        <v>115</v>
      </c>
      <c r="R5" s="473" t="s">
        <v>6</v>
      </c>
      <c r="S5" s="473" t="s">
        <v>116</v>
      </c>
      <c r="T5" s="473" t="s">
        <v>54</v>
      </c>
      <c r="U5" s="473" t="s">
        <v>23</v>
      </c>
      <c r="V5" s="473" t="s">
        <v>28</v>
      </c>
      <c r="W5" s="473" t="s">
        <v>14</v>
      </c>
      <c r="X5" s="473" t="s">
        <v>24</v>
      </c>
      <c r="Y5" s="473" t="s">
        <v>19</v>
      </c>
      <c r="Z5" s="473" t="s">
        <v>117</v>
      </c>
      <c r="AA5" s="473" t="s">
        <v>25</v>
      </c>
      <c r="AB5" s="473" t="s">
        <v>4</v>
      </c>
      <c r="AC5" s="473" t="s">
        <v>8</v>
      </c>
      <c r="AD5" s="473" t="s">
        <v>118</v>
      </c>
      <c r="AE5" s="473" t="s">
        <v>10</v>
      </c>
      <c r="AF5" s="473" t="s">
        <v>53</v>
      </c>
      <c r="AG5" s="473" t="s">
        <v>102</v>
      </c>
      <c r="AH5" s="473" t="s">
        <v>1</v>
      </c>
      <c r="AI5" s="473" t="s">
        <v>15</v>
      </c>
      <c r="AJ5" s="473" t="s">
        <v>99</v>
      </c>
      <c r="AK5" s="473" t="s">
        <v>5</v>
      </c>
      <c r="AL5" s="473" t="s">
        <v>52</v>
      </c>
      <c r="AM5" s="473" t="s">
        <v>103</v>
      </c>
      <c r="AN5" s="473" t="s">
        <v>16</v>
      </c>
      <c r="AO5" s="473" t="s">
        <v>30</v>
      </c>
      <c r="AP5" s="473" t="s">
        <v>142</v>
      </c>
      <c r="AQ5" s="473" t="s">
        <v>105</v>
      </c>
      <c r="AR5" s="473" t="s">
        <v>7</v>
      </c>
      <c r="AS5" s="473" t="s">
        <v>119</v>
      </c>
      <c r="AT5" s="473" t="s">
        <v>17</v>
      </c>
      <c r="AU5" s="473" t="s">
        <v>100</v>
      </c>
      <c r="AV5" s="473" t="s">
        <v>101</v>
      </c>
      <c r="AW5" s="473" t="s">
        <v>20</v>
      </c>
      <c r="AX5" s="473" t="s">
        <v>18</v>
      </c>
      <c r="AY5" s="473" t="s">
        <v>120</v>
      </c>
      <c r="AZ5" s="473" t="s">
        <v>9</v>
      </c>
      <c r="BA5" s="473" t="s">
        <v>12</v>
      </c>
    </row>
    <row r="6" spans="2:53" s="479" customFormat="1" ht="9" customHeight="1">
      <c r="B6" s="475"/>
      <c r="C6" s="476"/>
      <c r="D6" s="476"/>
      <c r="E6" s="477"/>
      <c r="F6" s="477"/>
      <c r="G6" s="477"/>
      <c r="H6" s="477"/>
      <c r="I6" s="478"/>
      <c r="J6" s="476"/>
      <c r="K6" s="477"/>
      <c r="L6" s="477"/>
      <c r="M6" s="477"/>
      <c r="N6" s="477"/>
      <c r="O6" s="478"/>
      <c r="P6" s="476"/>
      <c r="Q6" s="477"/>
      <c r="R6" s="477"/>
      <c r="S6" s="477"/>
      <c r="T6" s="477"/>
      <c r="U6" s="478"/>
      <c r="V6" s="476"/>
      <c r="W6" s="477"/>
      <c r="X6" s="477"/>
      <c r="Y6" s="477"/>
      <c r="Z6" s="477"/>
      <c r="AA6" s="478"/>
      <c r="AB6" s="476"/>
      <c r="AC6" s="477"/>
      <c r="AD6" s="477"/>
      <c r="AE6" s="477"/>
      <c r="AF6" s="477"/>
      <c r="AG6" s="478"/>
      <c r="AH6" s="476"/>
      <c r="AI6" s="477"/>
      <c r="AJ6" s="477"/>
      <c r="AK6" s="477"/>
      <c r="AL6" s="477"/>
      <c r="AM6" s="478"/>
      <c r="AN6" s="476"/>
      <c r="AO6" s="477"/>
      <c r="AP6" s="477"/>
      <c r="AQ6" s="477"/>
      <c r="AR6" s="477"/>
      <c r="AS6" s="478"/>
      <c r="AT6" s="476"/>
      <c r="AU6" s="477"/>
      <c r="AV6" s="477"/>
      <c r="AW6" s="477"/>
      <c r="AX6" s="477"/>
      <c r="AY6" s="478"/>
      <c r="AZ6" s="476"/>
      <c r="BA6" s="478"/>
    </row>
    <row r="7" spans="2:53" s="479" customFormat="1" ht="22.5" customHeight="1">
      <c r="B7" s="480" t="s">
        <v>144</v>
      </c>
      <c r="C7" s="481"/>
      <c r="D7" s="481"/>
      <c r="E7" s="482"/>
      <c r="F7" s="482"/>
      <c r="G7" s="482"/>
      <c r="H7" s="482"/>
      <c r="I7" s="483"/>
      <c r="J7" s="481"/>
      <c r="K7" s="482"/>
      <c r="L7" s="482"/>
      <c r="M7" s="482"/>
      <c r="N7" s="482"/>
      <c r="O7" s="483"/>
      <c r="P7" s="481"/>
      <c r="Q7" s="482"/>
      <c r="R7" s="482"/>
      <c r="S7" s="482"/>
      <c r="T7" s="482"/>
      <c r="U7" s="483"/>
      <c r="V7" s="481"/>
      <c r="W7" s="482"/>
      <c r="X7" s="482"/>
      <c r="Y7" s="482"/>
      <c r="Z7" s="482"/>
      <c r="AA7" s="483"/>
      <c r="AB7" s="481"/>
      <c r="AC7" s="482"/>
      <c r="AD7" s="482"/>
      <c r="AE7" s="482"/>
      <c r="AF7" s="482"/>
      <c r="AG7" s="483"/>
      <c r="AH7" s="481"/>
      <c r="AI7" s="482"/>
      <c r="AJ7" s="482"/>
      <c r="AK7" s="482"/>
      <c r="AL7" s="482"/>
      <c r="AM7" s="483"/>
      <c r="AN7" s="481"/>
      <c r="AO7" s="482"/>
      <c r="AP7" s="482"/>
      <c r="AQ7" s="482"/>
      <c r="AR7" s="482"/>
      <c r="AS7" s="483"/>
      <c r="AT7" s="481"/>
      <c r="AU7" s="482"/>
      <c r="AV7" s="482"/>
      <c r="AW7" s="482"/>
      <c r="AX7" s="482"/>
      <c r="AY7" s="483"/>
      <c r="AZ7" s="481"/>
      <c r="BA7" s="483"/>
    </row>
    <row r="8" spans="2:53" s="479" customFormat="1" ht="19.5" customHeight="1">
      <c r="B8" s="480" t="s">
        <v>145</v>
      </c>
      <c r="C8" s="481">
        <v>11295430.61451786</v>
      </c>
      <c r="D8" s="481">
        <v>6091.9466769999999</v>
      </c>
      <c r="E8" s="482">
        <v>6991.6019480000004</v>
      </c>
      <c r="F8" s="482">
        <v>42041.061125</v>
      </c>
      <c r="G8" s="482">
        <v>173930.51084800001</v>
      </c>
      <c r="H8" s="482">
        <v>19455.641018999999</v>
      </c>
      <c r="I8" s="483">
        <v>6640.5894799999996</v>
      </c>
      <c r="J8" s="481">
        <v>1331947.0510819999</v>
      </c>
      <c r="K8" s="482">
        <v>76039.216398999997</v>
      </c>
      <c r="L8" s="482">
        <v>222367.04743100001</v>
      </c>
      <c r="M8" s="482">
        <v>37239.679364000003</v>
      </c>
      <c r="N8" s="482">
        <v>261801.23584226001</v>
      </c>
      <c r="O8" s="483">
        <v>3507.2980659999998</v>
      </c>
      <c r="P8" s="481">
        <v>101437.41426600001</v>
      </c>
      <c r="Q8" s="482">
        <v>18546.087877999998</v>
      </c>
      <c r="R8" s="482">
        <v>135998.03624799999</v>
      </c>
      <c r="S8" s="482">
        <v>3149.5178770000002</v>
      </c>
      <c r="T8" s="482">
        <v>5563.3023139999996</v>
      </c>
      <c r="U8" s="483">
        <v>1253227.5651080001</v>
      </c>
      <c r="V8" s="481">
        <v>147238.70344099999</v>
      </c>
      <c r="W8" s="482">
        <v>34633.303277999999</v>
      </c>
      <c r="X8" s="482">
        <v>100163.747458</v>
      </c>
      <c r="Y8" s="482">
        <v>2574538.645643</v>
      </c>
      <c r="Z8" s="482">
        <v>83504.537972999999</v>
      </c>
      <c r="AA8" s="483">
        <v>45540.372153999997</v>
      </c>
      <c r="AB8" s="481">
        <v>35775.245309999998</v>
      </c>
      <c r="AC8" s="482">
        <v>13486.221584000001</v>
      </c>
      <c r="AD8" s="482">
        <v>48483.647873000002</v>
      </c>
      <c r="AE8" s="482">
        <v>1838.0616210000001</v>
      </c>
      <c r="AF8" s="482">
        <v>605.96388200000001</v>
      </c>
      <c r="AG8" s="483">
        <v>2347.0521789999998</v>
      </c>
      <c r="AH8" s="481">
        <v>948.57356000000004</v>
      </c>
      <c r="AI8" s="482">
        <v>768852.34707100003</v>
      </c>
      <c r="AJ8" s="482">
        <v>4947.0482929999998</v>
      </c>
      <c r="AK8" s="482">
        <v>406034.79541199998</v>
      </c>
      <c r="AL8" s="482">
        <v>8053.2051095999996</v>
      </c>
      <c r="AM8" s="483">
        <v>29423.886944000002</v>
      </c>
      <c r="AN8" s="481">
        <v>118160.96148500001</v>
      </c>
      <c r="AO8" s="482">
        <v>194305.08815900001</v>
      </c>
      <c r="AP8" s="482">
        <v>3113.3608829999998</v>
      </c>
      <c r="AQ8" s="482">
        <v>8245.1598439999998</v>
      </c>
      <c r="AR8" s="482">
        <v>152448.29585200001</v>
      </c>
      <c r="AS8" s="483">
        <v>41989.653512999997</v>
      </c>
      <c r="AT8" s="481">
        <v>86804.444973000005</v>
      </c>
      <c r="AU8" s="482">
        <v>350.001305</v>
      </c>
      <c r="AV8" s="482">
        <v>107672.33143799999</v>
      </c>
      <c r="AW8" s="482">
        <v>1858367.2696430001</v>
      </c>
      <c r="AX8" s="482">
        <v>638344.23663699999</v>
      </c>
      <c r="AY8" s="483">
        <v>3697.444919</v>
      </c>
      <c r="AZ8" s="481">
        <v>64586.176449999999</v>
      </c>
      <c r="BA8" s="483">
        <v>4956.0276590000003</v>
      </c>
    </row>
    <row r="9" spans="2:53" s="488" customFormat="1" ht="19.5" customHeight="1">
      <c r="B9" s="484" t="s">
        <v>146</v>
      </c>
      <c r="C9" s="485">
        <v>943600.52041599038</v>
      </c>
      <c r="D9" s="485">
        <v>236.98264399999999</v>
      </c>
      <c r="E9" s="486">
        <v>954.56293000000005</v>
      </c>
      <c r="F9" s="486">
        <v>11364.761773</v>
      </c>
      <c r="G9" s="486">
        <v>7858.8801970000004</v>
      </c>
      <c r="H9" s="486">
        <v>1483.7899299999999</v>
      </c>
      <c r="I9" s="487">
        <v>207.74650600000001</v>
      </c>
      <c r="J9" s="485">
        <v>79382.785680000001</v>
      </c>
      <c r="K9" s="486">
        <v>4341.5438800000002</v>
      </c>
      <c r="L9" s="486">
        <v>25011.268436999999</v>
      </c>
      <c r="M9" s="486">
        <v>7793.0121790000003</v>
      </c>
      <c r="N9" s="486">
        <v>29645.664724850001</v>
      </c>
      <c r="O9" s="487">
        <v>2944.853235</v>
      </c>
      <c r="P9" s="485">
        <v>15859.305125000001</v>
      </c>
      <c r="Q9" s="486">
        <v>2064.1500780000001</v>
      </c>
      <c r="R9" s="486">
        <v>18057.246505999999</v>
      </c>
      <c r="S9" s="486">
        <v>2002.639351</v>
      </c>
      <c r="T9" s="486">
        <v>143.97491099999999</v>
      </c>
      <c r="U9" s="487">
        <v>115520.241098</v>
      </c>
      <c r="V9" s="485">
        <v>9749.184029</v>
      </c>
      <c r="W9" s="486">
        <v>4265.251072</v>
      </c>
      <c r="X9" s="486">
        <v>8991.4804490000006</v>
      </c>
      <c r="Y9" s="486">
        <v>284758.672877</v>
      </c>
      <c r="Z9" s="486">
        <v>81.925531000000007</v>
      </c>
      <c r="AA9" s="487">
        <v>11153.113874000001</v>
      </c>
      <c r="AB9" s="485">
        <v>13174.329175999999</v>
      </c>
      <c r="AC9" s="486">
        <v>158.64137299999999</v>
      </c>
      <c r="AD9" s="486">
        <v>414.55007499999999</v>
      </c>
      <c r="AE9" s="486">
        <v>67.542692000000002</v>
      </c>
      <c r="AF9" s="486">
        <v>42.311432000000003</v>
      </c>
      <c r="AG9" s="487">
        <v>124.24483600000001</v>
      </c>
      <c r="AH9" s="485">
        <v>296.40316200000001</v>
      </c>
      <c r="AI9" s="486">
        <v>65897.404164000007</v>
      </c>
      <c r="AJ9" s="486">
        <v>711.73064699999998</v>
      </c>
      <c r="AK9" s="486">
        <v>22144.759824000001</v>
      </c>
      <c r="AL9" s="486">
        <v>604.20612014000005</v>
      </c>
      <c r="AM9" s="487">
        <v>6792.3723</v>
      </c>
      <c r="AN9" s="485">
        <v>9573.118563</v>
      </c>
      <c r="AO9" s="486">
        <v>8051.1931590000004</v>
      </c>
      <c r="AP9" s="486">
        <v>71.803495999999996</v>
      </c>
      <c r="AQ9" s="486">
        <v>2727.9000449999999</v>
      </c>
      <c r="AR9" s="486">
        <v>32029.264576000001</v>
      </c>
      <c r="AS9" s="487">
        <v>9991.7941709999996</v>
      </c>
      <c r="AT9" s="485">
        <v>1153.7848349999999</v>
      </c>
      <c r="AU9" s="486">
        <v>221.26647</v>
      </c>
      <c r="AV9" s="486">
        <v>11519.994581999999</v>
      </c>
      <c r="AW9" s="486">
        <v>81195.585005000001</v>
      </c>
      <c r="AX9" s="486">
        <v>29532.559550000002</v>
      </c>
      <c r="AY9" s="487">
        <v>516.39567599999998</v>
      </c>
      <c r="AZ9" s="485">
        <v>1926.8701699999999</v>
      </c>
      <c r="BA9" s="487">
        <v>787.45730000000003</v>
      </c>
    </row>
    <row r="10" spans="2:53" s="488" customFormat="1" ht="19.5" customHeight="1">
      <c r="B10" s="484" t="s">
        <v>147</v>
      </c>
      <c r="C10" s="485">
        <v>69250.605377999993</v>
      </c>
      <c r="D10" s="485">
        <v>0</v>
      </c>
      <c r="E10" s="486">
        <v>0</v>
      </c>
      <c r="F10" s="486">
        <v>0</v>
      </c>
      <c r="G10" s="486">
        <v>527.27676799999995</v>
      </c>
      <c r="H10" s="486">
        <v>0</v>
      </c>
      <c r="I10" s="487">
        <v>140.196763</v>
      </c>
      <c r="J10" s="485">
        <v>3754.3359930000001</v>
      </c>
      <c r="K10" s="486">
        <v>0</v>
      </c>
      <c r="L10" s="486">
        <v>853.90659800000003</v>
      </c>
      <c r="M10" s="486">
        <v>0</v>
      </c>
      <c r="N10" s="486">
        <v>0</v>
      </c>
      <c r="O10" s="487">
        <v>0</v>
      </c>
      <c r="P10" s="485">
        <v>0</v>
      </c>
      <c r="Q10" s="486">
        <v>0</v>
      </c>
      <c r="R10" s="486">
        <v>3068.939856</v>
      </c>
      <c r="S10" s="486">
        <v>0</v>
      </c>
      <c r="T10" s="486">
        <v>0</v>
      </c>
      <c r="U10" s="487">
        <v>17116.363077000002</v>
      </c>
      <c r="V10" s="485">
        <v>0</v>
      </c>
      <c r="W10" s="486">
        <v>0.40778300000000001</v>
      </c>
      <c r="X10" s="486">
        <v>206.80068600000001</v>
      </c>
      <c r="Y10" s="486">
        <v>27100.419806999998</v>
      </c>
      <c r="Z10" s="486">
        <v>53.957743000000001</v>
      </c>
      <c r="AA10" s="487">
        <v>0</v>
      </c>
      <c r="AB10" s="485">
        <v>0</v>
      </c>
      <c r="AC10" s="486">
        <v>0</v>
      </c>
      <c r="AD10" s="486">
        <v>495.93277999999998</v>
      </c>
      <c r="AE10" s="486">
        <v>0</v>
      </c>
      <c r="AF10" s="486">
        <v>0</v>
      </c>
      <c r="AG10" s="487">
        <v>0</v>
      </c>
      <c r="AH10" s="485">
        <v>0</v>
      </c>
      <c r="AI10" s="486">
        <v>484.90240399999999</v>
      </c>
      <c r="AJ10" s="486">
        <v>0</v>
      </c>
      <c r="AK10" s="486">
        <v>2387.2783610000001</v>
      </c>
      <c r="AL10" s="486">
        <v>0</v>
      </c>
      <c r="AM10" s="487">
        <v>0</v>
      </c>
      <c r="AN10" s="485">
        <v>235.140443</v>
      </c>
      <c r="AO10" s="486">
        <v>5253.0636510000004</v>
      </c>
      <c r="AP10" s="486">
        <v>0</v>
      </c>
      <c r="AQ10" s="486">
        <v>1.2035640000000001</v>
      </c>
      <c r="AR10" s="486">
        <v>1910.147238</v>
      </c>
      <c r="AS10" s="487">
        <v>0</v>
      </c>
      <c r="AT10" s="485">
        <v>3.0000000000000001E-6</v>
      </c>
      <c r="AU10" s="486">
        <v>0</v>
      </c>
      <c r="AV10" s="486">
        <v>0</v>
      </c>
      <c r="AW10" s="486">
        <v>2930.8396170000001</v>
      </c>
      <c r="AX10" s="486">
        <v>2729.4922430000001</v>
      </c>
      <c r="AY10" s="487">
        <v>0</v>
      </c>
      <c r="AZ10" s="485">
        <v>0</v>
      </c>
      <c r="BA10" s="487">
        <v>0</v>
      </c>
    </row>
    <row r="11" spans="2:53" s="488" customFormat="1" ht="19.5" customHeight="1">
      <c r="B11" s="484" t="s">
        <v>148</v>
      </c>
      <c r="C11" s="485">
        <v>2977571.14665318</v>
      </c>
      <c r="D11" s="485">
        <v>0</v>
      </c>
      <c r="E11" s="486">
        <v>1323.4416920000001</v>
      </c>
      <c r="F11" s="486">
        <v>8273.933986</v>
      </c>
      <c r="G11" s="486">
        <v>105040.129401</v>
      </c>
      <c r="H11" s="486">
        <v>0</v>
      </c>
      <c r="I11" s="487">
        <v>1893.548558</v>
      </c>
      <c r="J11" s="485">
        <v>488249.48312300001</v>
      </c>
      <c r="K11" s="486">
        <v>18734.858092999999</v>
      </c>
      <c r="L11" s="486">
        <v>78585.925854000001</v>
      </c>
      <c r="M11" s="486">
        <v>12862.012054000001</v>
      </c>
      <c r="N11" s="486">
        <v>10870.715789309999</v>
      </c>
      <c r="O11" s="487">
        <v>0</v>
      </c>
      <c r="P11" s="485">
        <v>61787.56925</v>
      </c>
      <c r="Q11" s="486">
        <v>755.15162199999997</v>
      </c>
      <c r="R11" s="486">
        <v>35452.915200000003</v>
      </c>
      <c r="S11" s="486">
        <v>0</v>
      </c>
      <c r="T11" s="486">
        <v>0</v>
      </c>
      <c r="U11" s="487">
        <v>216472.86389000001</v>
      </c>
      <c r="V11" s="485">
        <v>13663.973400000001</v>
      </c>
      <c r="W11" s="486">
        <v>10437.358349</v>
      </c>
      <c r="X11" s="486">
        <v>23771.986884000002</v>
      </c>
      <c r="Y11" s="486">
        <v>571138.20846200001</v>
      </c>
      <c r="Z11" s="486">
        <v>80203.003941999996</v>
      </c>
      <c r="AA11" s="487">
        <v>11424.088357000001</v>
      </c>
      <c r="AB11" s="485">
        <v>0</v>
      </c>
      <c r="AC11" s="486">
        <v>10.447917</v>
      </c>
      <c r="AD11" s="486">
        <v>13001.572773</v>
      </c>
      <c r="AE11" s="486">
        <v>1567.6663570000001</v>
      </c>
      <c r="AF11" s="486">
        <v>0</v>
      </c>
      <c r="AG11" s="487">
        <v>0</v>
      </c>
      <c r="AH11" s="485">
        <v>0</v>
      </c>
      <c r="AI11" s="486">
        <v>175910.49485300001</v>
      </c>
      <c r="AJ11" s="486">
        <v>0</v>
      </c>
      <c r="AK11" s="486">
        <v>58060.583597999997</v>
      </c>
      <c r="AL11" s="486">
        <v>209.53404786999999</v>
      </c>
      <c r="AM11" s="487">
        <v>3356.4512049999998</v>
      </c>
      <c r="AN11" s="485">
        <v>80242.882047000006</v>
      </c>
      <c r="AO11" s="486">
        <v>25997.831979999999</v>
      </c>
      <c r="AP11" s="486">
        <v>1364.200045</v>
      </c>
      <c r="AQ11" s="486">
        <v>0</v>
      </c>
      <c r="AR11" s="486">
        <v>59378.343891999997</v>
      </c>
      <c r="AS11" s="487">
        <v>14694.807202</v>
      </c>
      <c r="AT11" s="485">
        <v>23559.062461000001</v>
      </c>
      <c r="AU11" s="486">
        <v>0</v>
      </c>
      <c r="AV11" s="486">
        <v>5297.8439689999996</v>
      </c>
      <c r="AW11" s="486">
        <v>619618.63744600001</v>
      </c>
      <c r="AX11" s="486">
        <v>128955.17191200001</v>
      </c>
      <c r="AY11" s="487">
        <v>360.29720099999997</v>
      </c>
      <c r="AZ11" s="485">
        <v>15044.149841</v>
      </c>
      <c r="BA11" s="487">
        <v>0</v>
      </c>
    </row>
    <row r="12" spans="2:53" s="488" customFormat="1" ht="19.5" customHeight="1">
      <c r="B12" s="484" t="s">
        <v>149</v>
      </c>
      <c r="C12" s="485">
        <v>192034.54282296001</v>
      </c>
      <c r="D12" s="485">
        <v>420.051219</v>
      </c>
      <c r="E12" s="486">
        <v>0</v>
      </c>
      <c r="F12" s="486">
        <v>850.95845499999996</v>
      </c>
      <c r="G12" s="486">
        <v>4917.1193240000002</v>
      </c>
      <c r="H12" s="486">
        <v>3520.6750849999999</v>
      </c>
      <c r="I12" s="487">
        <v>0</v>
      </c>
      <c r="J12" s="485">
        <v>1.9999999999999999E-6</v>
      </c>
      <c r="K12" s="486">
        <v>0</v>
      </c>
      <c r="L12" s="486">
        <v>2.3849480000000001</v>
      </c>
      <c r="M12" s="486">
        <v>99.999904999999998</v>
      </c>
      <c r="N12" s="486">
        <v>13587.681894539999</v>
      </c>
      <c r="O12" s="487">
        <v>247.04</v>
      </c>
      <c r="P12" s="485">
        <v>0</v>
      </c>
      <c r="Q12" s="486">
        <v>0</v>
      </c>
      <c r="R12" s="486">
        <v>0</v>
      </c>
      <c r="S12" s="486">
        <v>0</v>
      </c>
      <c r="T12" s="486">
        <v>78.304552000000001</v>
      </c>
      <c r="U12" s="487">
        <v>2822.025615</v>
      </c>
      <c r="V12" s="485">
        <v>0.119329</v>
      </c>
      <c r="W12" s="486">
        <v>6.8588820000000004</v>
      </c>
      <c r="X12" s="486">
        <v>0</v>
      </c>
      <c r="Y12" s="486">
        <v>18187.542870000001</v>
      </c>
      <c r="Z12" s="486">
        <v>851.44568800000002</v>
      </c>
      <c r="AA12" s="487">
        <v>0</v>
      </c>
      <c r="AB12" s="485">
        <v>0</v>
      </c>
      <c r="AC12" s="486">
        <v>2300.2781190000001</v>
      </c>
      <c r="AD12" s="486">
        <v>1750.209934</v>
      </c>
      <c r="AE12" s="486">
        <v>35.004128999999999</v>
      </c>
      <c r="AF12" s="486">
        <v>214.99995799999999</v>
      </c>
      <c r="AG12" s="487">
        <v>280.03409399999998</v>
      </c>
      <c r="AH12" s="485">
        <v>0</v>
      </c>
      <c r="AI12" s="486">
        <v>29983.564201000001</v>
      </c>
      <c r="AJ12" s="486">
        <v>0</v>
      </c>
      <c r="AK12" s="486">
        <v>39372.499456999998</v>
      </c>
      <c r="AL12" s="486">
        <v>135.01633742000001</v>
      </c>
      <c r="AM12" s="487">
        <v>999.99993900000004</v>
      </c>
      <c r="AN12" s="485">
        <v>0</v>
      </c>
      <c r="AO12" s="486">
        <v>18236.631943</v>
      </c>
      <c r="AP12" s="486">
        <v>0</v>
      </c>
      <c r="AQ12" s="486">
        <v>1800.21651</v>
      </c>
      <c r="AR12" s="486">
        <v>9911.4704509999992</v>
      </c>
      <c r="AS12" s="487">
        <v>4000.0015509999998</v>
      </c>
      <c r="AT12" s="485">
        <v>3498.1717629999998</v>
      </c>
      <c r="AU12" s="486">
        <v>0</v>
      </c>
      <c r="AV12" s="486">
        <v>0</v>
      </c>
      <c r="AW12" s="486">
        <v>14216.603654</v>
      </c>
      <c r="AX12" s="486">
        <v>19707.633013999999</v>
      </c>
      <c r="AY12" s="487">
        <v>0</v>
      </c>
      <c r="AZ12" s="485">
        <v>0</v>
      </c>
      <c r="BA12" s="487">
        <v>0</v>
      </c>
    </row>
    <row r="13" spans="2:53" s="488" customFormat="1" ht="19.5" customHeight="1">
      <c r="B13" s="484" t="s">
        <v>150</v>
      </c>
      <c r="C13" s="485">
        <v>0.14158100000000001</v>
      </c>
      <c r="D13" s="485">
        <v>0</v>
      </c>
      <c r="E13" s="486">
        <v>0</v>
      </c>
      <c r="F13" s="486">
        <v>0</v>
      </c>
      <c r="G13" s="486">
        <v>0</v>
      </c>
      <c r="H13" s="486">
        <v>0</v>
      </c>
      <c r="I13" s="487">
        <v>0</v>
      </c>
      <c r="J13" s="485">
        <v>0</v>
      </c>
      <c r="K13" s="486">
        <v>0</v>
      </c>
      <c r="L13" s="486">
        <v>0</v>
      </c>
      <c r="M13" s="486">
        <v>0</v>
      </c>
      <c r="N13" s="486">
        <v>0</v>
      </c>
      <c r="O13" s="487">
        <v>0</v>
      </c>
      <c r="P13" s="485">
        <v>0</v>
      </c>
      <c r="Q13" s="486">
        <v>0</v>
      </c>
      <c r="R13" s="486">
        <v>0</v>
      </c>
      <c r="S13" s="486">
        <v>0</v>
      </c>
      <c r="T13" s="486">
        <v>0</v>
      </c>
      <c r="U13" s="487">
        <v>0</v>
      </c>
      <c r="V13" s="485">
        <v>0</v>
      </c>
      <c r="W13" s="486">
        <v>0</v>
      </c>
      <c r="X13" s="486">
        <v>0</v>
      </c>
      <c r="Y13" s="486">
        <v>0</v>
      </c>
      <c r="Z13" s="486">
        <v>0</v>
      </c>
      <c r="AA13" s="487">
        <v>0</v>
      </c>
      <c r="AB13" s="485">
        <v>0</v>
      </c>
      <c r="AC13" s="486">
        <v>0</v>
      </c>
      <c r="AD13" s="486">
        <v>0</v>
      </c>
      <c r="AE13" s="486">
        <v>0</v>
      </c>
      <c r="AF13" s="486">
        <v>0</v>
      </c>
      <c r="AG13" s="487">
        <v>0</v>
      </c>
      <c r="AH13" s="485">
        <v>0</v>
      </c>
      <c r="AI13" s="486">
        <v>0</v>
      </c>
      <c r="AJ13" s="486">
        <v>0</v>
      </c>
      <c r="AK13" s="486">
        <v>0</v>
      </c>
      <c r="AL13" s="486">
        <v>0</v>
      </c>
      <c r="AM13" s="487">
        <v>0</v>
      </c>
      <c r="AN13" s="485">
        <v>0</v>
      </c>
      <c r="AO13" s="486">
        <v>0</v>
      </c>
      <c r="AP13" s="486">
        <v>0</v>
      </c>
      <c r="AQ13" s="486">
        <v>0</v>
      </c>
      <c r="AR13" s="486">
        <v>0</v>
      </c>
      <c r="AS13" s="487">
        <v>0</v>
      </c>
      <c r="AT13" s="485">
        <v>0</v>
      </c>
      <c r="AU13" s="486">
        <v>0</v>
      </c>
      <c r="AV13" s="486">
        <v>0</v>
      </c>
      <c r="AW13" s="486">
        <v>0.14158100000000001</v>
      </c>
      <c r="AX13" s="486">
        <v>0</v>
      </c>
      <c r="AY13" s="487">
        <v>0</v>
      </c>
      <c r="AZ13" s="485">
        <v>0</v>
      </c>
      <c r="BA13" s="487">
        <v>0</v>
      </c>
    </row>
    <row r="14" spans="2:53" s="488" customFormat="1" ht="19.5" customHeight="1">
      <c r="B14" s="484" t="s">
        <v>151</v>
      </c>
      <c r="C14" s="485">
        <v>1000475.7211945101</v>
      </c>
      <c r="D14" s="485">
        <v>0</v>
      </c>
      <c r="E14" s="486">
        <v>539.98692200000005</v>
      </c>
      <c r="F14" s="486">
        <v>54.162965999999997</v>
      </c>
      <c r="G14" s="486">
        <v>146.41014100000001</v>
      </c>
      <c r="H14" s="486">
        <v>0</v>
      </c>
      <c r="I14" s="487">
        <v>0</v>
      </c>
      <c r="J14" s="485">
        <v>76444.366655999998</v>
      </c>
      <c r="K14" s="486">
        <v>50.340940000000003</v>
      </c>
      <c r="L14" s="486">
        <v>668.42648799999995</v>
      </c>
      <c r="M14" s="486">
        <v>56.862006000000001</v>
      </c>
      <c r="N14" s="486">
        <v>2548.4787365100001</v>
      </c>
      <c r="O14" s="487">
        <v>0</v>
      </c>
      <c r="P14" s="485">
        <v>0</v>
      </c>
      <c r="Q14" s="486">
        <v>0</v>
      </c>
      <c r="R14" s="486">
        <v>47386.79264</v>
      </c>
      <c r="S14" s="486">
        <v>0</v>
      </c>
      <c r="T14" s="486">
        <v>0</v>
      </c>
      <c r="U14" s="487">
        <v>49863.177647999997</v>
      </c>
      <c r="V14" s="485">
        <v>625.62617499999999</v>
      </c>
      <c r="W14" s="486">
        <v>1.0069900000000001</v>
      </c>
      <c r="X14" s="486">
        <v>56843.040051000004</v>
      </c>
      <c r="Y14" s="486">
        <v>226259.99090800001</v>
      </c>
      <c r="Z14" s="486">
        <v>0.48577599999999999</v>
      </c>
      <c r="AA14" s="487">
        <v>108.273115</v>
      </c>
      <c r="AB14" s="485">
        <v>0</v>
      </c>
      <c r="AC14" s="486">
        <v>0</v>
      </c>
      <c r="AD14" s="486">
        <v>23606.419172000002</v>
      </c>
      <c r="AE14" s="486">
        <v>0</v>
      </c>
      <c r="AF14" s="486">
        <v>0</v>
      </c>
      <c r="AG14" s="487">
        <v>0</v>
      </c>
      <c r="AH14" s="485">
        <v>0</v>
      </c>
      <c r="AI14" s="486">
        <v>79157.706579000005</v>
      </c>
      <c r="AJ14" s="486">
        <v>0</v>
      </c>
      <c r="AK14" s="486">
        <v>9175.9126209999995</v>
      </c>
      <c r="AL14" s="486">
        <v>0</v>
      </c>
      <c r="AM14" s="487">
        <v>179.70341300000001</v>
      </c>
      <c r="AN14" s="485">
        <v>105.04506000000001</v>
      </c>
      <c r="AO14" s="486">
        <v>85419.793835000004</v>
      </c>
      <c r="AP14" s="486">
        <v>0</v>
      </c>
      <c r="AQ14" s="486">
        <v>56.023761</v>
      </c>
      <c r="AR14" s="486">
        <v>5692.8153940000002</v>
      </c>
      <c r="AS14" s="487">
        <v>795.14156600000001</v>
      </c>
      <c r="AT14" s="485">
        <v>0</v>
      </c>
      <c r="AU14" s="486">
        <v>0</v>
      </c>
      <c r="AV14" s="486">
        <v>51.135843000000001</v>
      </c>
      <c r="AW14" s="486">
        <v>309721.03023199999</v>
      </c>
      <c r="AX14" s="486">
        <v>24744.993505999999</v>
      </c>
      <c r="AY14" s="487">
        <v>0</v>
      </c>
      <c r="AZ14" s="485">
        <v>172.57205400000001</v>
      </c>
      <c r="BA14" s="487">
        <v>0</v>
      </c>
    </row>
    <row r="15" spans="2:53" s="488" customFormat="1" ht="19.5" customHeight="1">
      <c r="B15" s="484" t="s">
        <v>152</v>
      </c>
      <c r="C15" s="485">
        <v>4762.835677</v>
      </c>
      <c r="D15" s="485">
        <v>0</v>
      </c>
      <c r="E15" s="486">
        <v>0</v>
      </c>
      <c r="F15" s="486">
        <v>0</v>
      </c>
      <c r="G15" s="486">
        <v>220.24154100000001</v>
      </c>
      <c r="H15" s="486">
        <v>0</v>
      </c>
      <c r="I15" s="487">
        <v>0</v>
      </c>
      <c r="J15" s="485">
        <v>0</v>
      </c>
      <c r="K15" s="486">
        <v>896.64084300000002</v>
      </c>
      <c r="L15" s="486">
        <v>271.20670100000001</v>
      </c>
      <c r="M15" s="486">
        <v>0</v>
      </c>
      <c r="N15" s="486">
        <v>0</v>
      </c>
      <c r="O15" s="487">
        <v>0</v>
      </c>
      <c r="P15" s="485">
        <v>0</v>
      </c>
      <c r="Q15" s="486">
        <v>0</v>
      </c>
      <c r="R15" s="486">
        <v>0</v>
      </c>
      <c r="S15" s="486">
        <v>0</v>
      </c>
      <c r="T15" s="486">
        <v>0</v>
      </c>
      <c r="U15" s="487">
        <v>55.669271000000002</v>
      </c>
      <c r="V15" s="485">
        <v>0</v>
      </c>
      <c r="W15" s="486">
        <v>0</v>
      </c>
      <c r="X15" s="486">
        <v>0</v>
      </c>
      <c r="Y15" s="486">
        <v>2413.4796689999998</v>
      </c>
      <c r="Z15" s="486">
        <v>0</v>
      </c>
      <c r="AA15" s="487">
        <v>0</v>
      </c>
      <c r="AB15" s="485">
        <v>0</v>
      </c>
      <c r="AC15" s="486">
        <v>0</v>
      </c>
      <c r="AD15" s="486">
        <v>0</v>
      </c>
      <c r="AE15" s="486">
        <v>0</v>
      </c>
      <c r="AF15" s="486">
        <v>0</v>
      </c>
      <c r="AG15" s="487">
        <v>0</v>
      </c>
      <c r="AH15" s="485">
        <v>0</v>
      </c>
      <c r="AI15" s="486">
        <v>0</v>
      </c>
      <c r="AJ15" s="486">
        <v>0</v>
      </c>
      <c r="AK15" s="486">
        <v>56.251066999999999</v>
      </c>
      <c r="AL15" s="486">
        <v>0</v>
      </c>
      <c r="AM15" s="487">
        <v>0</v>
      </c>
      <c r="AN15" s="485">
        <v>0</v>
      </c>
      <c r="AO15" s="486">
        <v>0</v>
      </c>
      <c r="AP15" s="486">
        <v>0</v>
      </c>
      <c r="AQ15" s="486">
        <v>0</v>
      </c>
      <c r="AR15" s="486">
        <v>13.146293999999999</v>
      </c>
      <c r="AS15" s="487">
        <v>0</v>
      </c>
      <c r="AT15" s="485">
        <v>0</v>
      </c>
      <c r="AU15" s="486">
        <v>0</v>
      </c>
      <c r="AV15" s="486">
        <v>0</v>
      </c>
      <c r="AW15" s="486">
        <v>368.03099800000001</v>
      </c>
      <c r="AX15" s="486">
        <v>562.252431</v>
      </c>
      <c r="AY15" s="487">
        <v>0</v>
      </c>
      <c r="AZ15" s="485">
        <v>-94.083138000000005</v>
      </c>
      <c r="BA15" s="487">
        <v>0</v>
      </c>
    </row>
    <row r="16" spans="2:53" s="488" customFormat="1" ht="19.5" customHeight="1">
      <c r="B16" s="484" t="s">
        <v>153</v>
      </c>
      <c r="C16" s="485">
        <v>5222714.5730431601</v>
      </c>
      <c r="D16" s="485">
        <v>4502.5120299999999</v>
      </c>
      <c r="E16" s="486">
        <v>1772.8192329999999</v>
      </c>
      <c r="F16" s="486">
        <v>19595.588746000001</v>
      </c>
      <c r="G16" s="486">
        <v>47202.762984000001</v>
      </c>
      <c r="H16" s="486">
        <v>12501.923543000001</v>
      </c>
      <c r="I16" s="487">
        <v>2983.6641119999999</v>
      </c>
      <c r="J16" s="485">
        <v>579650.13651700004</v>
      </c>
      <c r="K16" s="486">
        <v>44791.925743</v>
      </c>
      <c r="L16" s="486">
        <v>97502.610501999996</v>
      </c>
      <c r="M16" s="486">
        <v>10788.562473</v>
      </c>
      <c r="N16" s="486">
        <v>193007.22854819999</v>
      </c>
      <c r="O16" s="487">
        <v>0</v>
      </c>
      <c r="P16" s="485">
        <v>22820.352456000001</v>
      </c>
      <c r="Q16" s="486">
        <v>14976.121601000001</v>
      </c>
      <c r="R16" s="486">
        <v>17262.850052000002</v>
      </c>
      <c r="S16" s="486">
        <v>1100.3353629999999</v>
      </c>
      <c r="T16" s="486">
        <v>3759.3158629999998</v>
      </c>
      <c r="U16" s="487">
        <v>776360.98768599995</v>
      </c>
      <c r="V16" s="485">
        <v>108526.060098</v>
      </c>
      <c r="W16" s="486">
        <v>19879.237037999999</v>
      </c>
      <c r="X16" s="486">
        <v>0</v>
      </c>
      <c r="Y16" s="486">
        <v>1232740.41319</v>
      </c>
      <c r="Z16" s="486">
        <v>510.37313799999998</v>
      </c>
      <c r="AA16" s="487">
        <v>10679.686383</v>
      </c>
      <c r="AB16" s="485">
        <v>19899.813873999999</v>
      </c>
      <c r="AC16" s="486">
        <v>7745.147226</v>
      </c>
      <c r="AD16" s="486">
        <v>880.56318599999997</v>
      </c>
      <c r="AE16" s="486">
        <v>0</v>
      </c>
      <c r="AF16" s="486">
        <v>152.083921</v>
      </c>
      <c r="AG16" s="487">
        <v>1496.9244040000001</v>
      </c>
      <c r="AH16" s="485">
        <v>507.095798</v>
      </c>
      <c r="AI16" s="486">
        <v>365353.51411799999</v>
      </c>
      <c r="AJ16" s="486">
        <v>4044.4314920000002</v>
      </c>
      <c r="AK16" s="486">
        <v>222598.51949199999</v>
      </c>
      <c r="AL16" s="486">
        <v>6329.4222559600003</v>
      </c>
      <c r="AM16" s="487">
        <v>11524.621603</v>
      </c>
      <c r="AN16" s="485">
        <v>21107.837348000001</v>
      </c>
      <c r="AO16" s="486">
        <v>16179.666504999999</v>
      </c>
      <c r="AP16" s="486">
        <v>1661.930394</v>
      </c>
      <c r="AQ16" s="486">
        <v>3378.8325650000002</v>
      </c>
      <c r="AR16" s="486">
        <v>25387.674912999999</v>
      </c>
      <c r="AS16" s="487">
        <v>10389.056423</v>
      </c>
      <c r="AT16" s="485">
        <v>55573.135887999997</v>
      </c>
      <c r="AU16" s="486">
        <v>0</v>
      </c>
      <c r="AV16" s="486">
        <v>87519.130388999998</v>
      </c>
      <c r="AW16" s="486">
        <v>686749.42531199998</v>
      </c>
      <c r="AX16" s="486">
        <v>401704.74179399997</v>
      </c>
      <c r="AY16" s="487">
        <v>2759.951039</v>
      </c>
      <c r="AZ16" s="485">
        <v>43004.343431000001</v>
      </c>
      <c r="BA16" s="487">
        <v>3851.242373</v>
      </c>
    </row>
    <row r="17" spans="2:53" s="488" customFormat="1" ht="19.5" customHeight="1">
      <c r="B17" s="484" t="s">
        <v>154</v>
      </c>
      <c r="C17" s="485">
        <v>3294728.6329951398</v>
      </c>
      <c r="D17" s="485">
        <v>4472.9601229999998</v>
      </c>
      <c r="E17" s="486">
        <v>1772.703661</v>
      </c>
      <c r="F17" s="486">
        <v>16355.828545</v>
      </c>
      <c r="G17" s="486">
        <v>31359.638274000001</v>
      </c>
      <c r="H17" s="486">
        <v>0</v>
      </c>
      <c r="I17" s="487">
        <v>2353.3080709999999</v>
      </c>
      <c r="J17" s="485">
        <v>334853.59948700003</v>
      </c>
      <c r="K17" s="486">
        <v>29092.844034999998</v>
      </c>
      <c r="L17" s="486">
        <v>36743.794042000001</v>
      </c>
      <c r="M17" s="486">
        <v>10788.511177</v>
      </c>
      <c r="N17" s="486">
        <v>184124.19482132001</v>
      </c>
      <c r="O17" s="487">
        <v>0</v>
      </c>
      <c r="P17" s="485">
        <v>7389.7333120000003</v>
      </c>
      <c r="Q17" s="486">
        <v>14914.349577999999</v>
      </c>
      <c r="R17" s="486">
        <v>17262.850052000002</v>
      </c>
      <c r="S17" s="486">
        <v>1100.3353629999999</v>
      </c>
      <c r="T17" s="486">
        <v>3718.8841069999999</v>
      </c>
      <c r="U17" s="487">
        <v>471805.35652799997</v>
      </c>
      <c r="V17" s="485">
        <v>92154.258832000007</v>
      </c>
      <c r="W17" s="486">
        <v>19768.476696999998</v>
      </c>
      <c r="X17" s="486">
        <v>0</v>
      </c>
      <c r="Y17" s="486">
        <v>699319.67637600005</v>
      </c>
      <c r="Z17" s="486">
        <v>510.37313799999998</v>
      </c>
      <c r="AA17" s="487">
        <v>3354.38481</v>
      </c>
      <c r="AB17" s="485">
        <v>1060.205684</v>
      </c>
      <c r="AC17" s="486">
        <v>761.07143199999996</v>
      </c>
      <c r="AD17" s="486">
        <v>0</v>
      </c>
      <c r="AE17" s="486">
        <v>0</v>
      </c>
      <c r="AF17" s="486">
        <v>130.96857900000001</v>
      </c>
      <c r="AG17" s="487">
        <v>1496.9244040000001</v>
      </c>
      <c r="AH17" s="485">
        <v>3.301917</v>
      </c>
      <c r="AI17" s="486">
        <v>231506.63771499999</v>
      </c>
      <c r="AJ17" s="486">
        <v>4044.4314920000002</v>
      </c>
      <c r="AK17" s="486">
        <v>182944.668615</v>
      </c>
      <c r="AL17" s="486">
        <v>5891.5422058200002</v>
      </c>
      <c r="AM17" s="487">
        <v>11520.382277000001</v>
      </c>
      <c r="AN17" s="485">
        <v>14625.850752</v>
      </c>
      <c r="AO17" s="486">
        <v>16179.666504999999</v>
      </c>
      <c r="AP17" s="486">
        <v>1661.930394</v>
      </c>
      <c r="AQ17" s="486">
        <v>3378.8325650000002</v>
      </c>
      <c r="AR17" s="486">
        <v>24345.242384000001</v>
      </c>
      <c r="AS17" s="487">
        <v>10389.056423</v>
      </c>
      <c r="AT17" s="485">
        <v>53000.361946999998</v>
      </c>
      <c r="AU17" s="486">
        <v>0</v>
      </c>
      <c r="AV17" s="486">
        <v>87478.214535999999</v>
      </c>
      <c r="AW17" s="486">
        <v>412796.89355099999</v>
      </c>
      <c r="AX17" s="486">
        <v>215347.21389799999</v>
      </c>
      <c r="AY17" s="487">
        <v>2759.951039</v>
      </c>
      <c r="AZ17" s="485">
        <v>30189.223651</v>
      </c>
      <c r="BA17" s="487">
        <v>0</v>
      </c>
    </row>
    <row r="18" spans="2:53" s="488" customFormat="1" ht="19.5" customHeight="1">
      <c r="B18" s="484" t="s">
        <v>155</v>
      </c>
      <c r="C18" s="485">
        <v>974091.55286033009</v>
      </c>
      <c r="D18" s="485">
        <v>29.551907</v>
      </c>
      <c r="E18" s="486">
        <v>0.11557199999999999</v>
      </c>
      <c r="F18" s="486">
        <v>3239.7602010000001</v>
      </c>
      <c r="G18" s="486">
        <v>7959.5318850000003</v>
      </c>
      <c r="H18" s="486">
        <v>12501.923543000001</v>
      </c>
      <c r="I18" s="487">
        <v>457.43422299999997</v>
      </c>
      <c r="J18" s="485">
        <v>167244.242566</v>
      </c>
      <c r="K18" s="486">
        <v>134.21543600000001</v>
      </c>
      <c r="L18" s="486">
        <v>60414.745390999997</v>
      </c>
      <c r="M18" s="486">
        <v>5.1296000000000001E-2</v>
      </c>
      <c r="N18" s="486">
        <v>2509.7872041999999</v>
      </c>
      <c r="O18" s="487">
        <v>0</v>
      </c>
      <c r="P18" s="485">
        <v>15430.619144</v>
      </c>
      <c r="Q18" s="486">
        <v>0</v>
      </c>
      <c r="R18" s="486">
        <v>0</v>
      </c>
      <c r="S18" s="486">
        <v>0</v>
      </c>
      <c r="T18" s="486">
        <v>40.431756</v>
      </c>
      <c r="U18" s="487">
        <v>118696.98704000001</v>
      </c>
      <c r="V18" s="485">
        <v>5115.5096400000002</v>
      </c>
      <c r="W18" s="486">
        <v>69.942623999999995</v>
      </c>
      <c r="X18" s="486">
        <v>0</v>
      </c>
      <c r="Y18" s="486">
        <v>287222.98656300001</v>
      </c>
      <c r="Z18" s="486">
        <v>0</v>
      </c>
      <c r="AA18" s="487">
        <v>6324.6677170000003</v>
      </c>
      <c r="AB18" s="485">
        <v>18839.608189999999</v>
      </c>
      <c r="AC18" s="486">
        <v>6984.0757940000003</v>
      </c>
      <c r="AD18" s="486">
        <v>880.56318599999997</v>
      </c>
      <c r="AE18" s="486">
        <v>0</v>
      </c>
      <c r="AF18" s="486">
        <v>21.115341999999998</v>
      </c>
      <c r="AG18" s="487">
        <v>0</v>
      </c>
      <c r="AH18" s="485">
        <v>503.793881</v>
      </c>
      <c r="AI18" s="486">
        <v>59667.427295000001</v>
      </c>
      <c r="AJ18" s="486">
        <v>0</v>
      </c>
      <c r="AK18" s="486">
        <v>34749.689359000004</v>
      </c>
      <c r="AL18" s="486">
        <v>0.89906613000000002</v>
      </c>
      <c r="AM18" s="487">
        <v>4.2393260000000001</v>
      </c>
      <c r="AN18" s="485">
        <v>6465.9687260000001</v>
      </c>
      <c r="AO18" s="486">
        <v>0</v>
      </c>
      <c r="AP18" s="486">
        <v>0</v>
      </c>
      <c r="AQ18" s="486">
        <v>0</v>
      </c>
      <c r="AR18" s="486">
        <v>0</v>
      </c>
      <c r="AS18" s="487">
        <v>0</v>
      </c>
      <c r="AT18" s="485">
        <v>2306.2054170000001</v>
      </c>
      <c r="AU18" s="486">
        <v>0</v>
      </c>
      <c r="AV18" s="486">
        <v>4.520804</v>
      </c>
      <c r="AW18" s="486">
        <v>111394.506026</v>
      </c>
      <c r="AX18" s="486">
        <v>40810.954777999999</v>
      </c>
      <c r="AY18" s="487">
        <v>0</v>
      </c>
      <c r="AZ18" s="485">
        <v>214.239589</v>
      </c>
      <c r="BA18" s="487">
        <v>3851.242373</v>
      </c>
    </row>
    <row r="19" spans="2:53" s="488" customFormat="1" ht="19.5" customHeight="1">
      <c r="B19" s="484" t="s">
        <v>156</v>
      </c>
      <c r="C19" s="485">
        <v>953894.38718769001</v>
      </c>
      <c r="D19" s="485">
        <v>0</v>
      </c>
      <c r="E19" s="486">
        <v>0</v>
      </c>
      <c r="F19" s="486">
        <v>0</v>
      </c>
      <c r="G19" s="486">
        <v>7883.5928249999997</v>
      </c>
      <c r="H19" s="486">
        <v>0</v>
      </c>
      <c r="I19" s="487">
        <v>172.921818</v>
      </c>
      <c r="J19" s="485">
        <v>77552.294464000006</v>
      </c>
      <c r="K19" s="486">
        <v>15564.866271999999</v>
      </c>
      <c r="L19" s="486">
        <v>344.07106900000002</v>
      </c>
      <c r="M19" s="486">
        <v>0</v>
      </c>
      <c r="N19" s="486">
        <v>6373.2465226800005</v>
      </c>
      <c r="O19" s="487">
        <v>0</v>
      </c>
      <c r="P19" s="485">
        <v>0</v>
      </c>
      <c r="Q19" s="486">
        <v>61.772022999999997</v>
      </c>
      <c r="R19" s="486">
        <v>0</v>
      </c>
      <c r="S19" s="486">
        <v>0</v>
      </c>
      <c r="T19" s="486">
        <v>0</v>
      </c>
      <c r="U19" s="487">
        <v>185858.644118</v>
      </c>
      <c r="V19" s="485">
        <v>11256.291626</v>
      </c>
      <c r="W19" s="486">
        <v>40.817717000000002</v>
      </c>
      <c r="X19" s="486">
        <v>0</v>
      </c>
      <c r="Y19" s="486">
        <v>246197.75025099999</v>
      </c>
      <c r="Z19" s="486">
        <v>0</v>
      </c>
      <c r="AA19" s="487">
        <v>1000.633856</v>
      </c>
      <c r="AB19" s="485">
        <v>0</v>
      </c>
      <c r="AC19" s="486">
        <v>0</v>
      </c>
      <c r="AD19" s="486">
        <v>0</v>
      </c>
      <c r="AE19" s="486">
        <v>0</v>
      </c>
      <c r="AF19" s="486">
        <v>0</v>
      </c>
      <c r="AG19" s="487">
        <v>0</v>
      </c>
      <c r="AH19" s="485">
        <v>0</v>
      </c>
      <c r="AI19" s="486">
        <v>74179.449108000001</v>
      </c>
      <c r="AJ19" s="486">
        <v>0</v>
      </c>
      <c r="AK19" s="486">
        <v>4904.1615179999999</v>
      </c>
      <c r="AL19" s="486">
        <v>436.98098400999999</v>
      </c>
      <c r="AM19" s="487">
        <v>0</v>
      </c>
      <c r="AN19" s="485">
        <v>16.017869999999998</v>
      </c>
      <c r="AO19" s="486">
        <v>0</v>
      </c>
      <c r="AP19" s="486">
        <v>0</v>
      </c>
      <c r="AQ19" s="486">
        <v>0</v>
      </c>
      <c r="AR19" s="486">
        <v>1042.4325289999999</v>
      </c>
      <c r="AS19" s="487">
        <v>0</v>
      </c>
      <c r="AT19" s="485">
        <v>266.56852400000002</v>
      </c>
      <c r="AU19" s="486">
        <v>0</v>
      </c>
      <c r="AV19" s="486">
        <v>36.395049</v>
      </c>
      <c r="AW19" s="486">
        <v>162558.025735</v>
      </c>
      <c r="AX19" s="486">
        <v>145546.573118</v>
      </c>
      <c r="AY19" s="487">
        <v>0</v>
      </c>
      <c r="AZ19" s="485">
        <v>12600.880191</v>
      </c>
      <c r="BA19" s="487">
        <v>0</v>
      </c>
    </row>
    <row r="20" spans="2:53" s="488" customFormat="1" ht="19.5" customHeight="1">
      <c r="B20" s="484" t="s">
        <v>157</v>
      </c>
      <c r="C20" s="485">
        <v>131562.33892233</v>
      </c>
      <c r="D20" s="485">
        <v>300.96472199999999</v>
      </c>
      <c r="E20" s="486">
        <v>41.974071000000002</v>
      </c>
      <c r="F20" s="486">
        <v>258.31694700000003</v>
      </c>
      <c r="G20" s="486">
        <v>1435.958689</v>
      </c>
      <c r="H20" s="486">
        <v>668.15819899999997</v>
      </c>
      <c r="I20" s="487">
        <v>240.85546199999999</v>
      </c>
      <c r="J20" s="485">
        <v>15144.778394999999</v>
      </c>
      <c r="K20" s="486">
        <v>1974.7323730000001</v>
      </c>
      <c r="L20" s="486">
        <v>5114.8401370000001</v>
      </c>
      <c r="M20" s="486">
        <v>323.16638399999999</v>
      </c>
      <c r="N20" s="486">
        <v>2200.4599609299999</v>
      </c>
      <c r="O20" s="487">
        <v>0</v>
      </c>
      <c r="P20" s="485">
        <v>1640.2593340000001</v>
      </c>
      <c r="Q20" s="486">
        <v>47.627372999999999</v>
      </c>
      <c r="R20" s="486">
        <v>0</v>
      </c>
      <c r="S20" s="486">
        <v>0</v>
      </c>
      <c r="T20" s="486">
        <v>29.249822999999999</v>
      </c>
      <c r="U20" s="487">
        <v>8190.4738200000002</v>
      </c>
      <c r="V20" s="485">
        <v>1384.779027</v>
      </c>
      <c r="W20" s="486">
        <v>426.76434799999998</v>
      </c>
      <c r="X20" s="486">
        <v>0</v>
      </c>
      <c r="Y20" s="486">
        <v>35518.142293999997</v>
      </c>
      <c r="Z20" s="486">
        <v>0</v>
      </c>
      <c r="AA20" s="487">
        <v>400.356199</v>
      </c>
      <c r="AB20" s="485">
        <v>2807.8573999999999</v>
      </c>
      <c r="AC20" s="486">
        <v>479.02658700000001</v>
      </c>
      <c r="AD20" s="486">
        <v>0</v>
      </c>
      <c r="AE20" s="486">
        <v>0</v>
      </c>
      <c r="AF20" s="486">
        <v>0</v>
      </c>
      <c r="AG20" s="487">
        <v>336.42094800000001</v>
      </c>
      <c r="AH20" s="485">
        <v>32.920507999999998</v>
      </c>
      <c r="AI20" s="486">
        <v>9805.3159599999999</v>
      </c>
      <c r="AJ20" s="486">
        <v>217.88713799999999</v>
      </c>
      <c r="AK20" s="486">
        <v>4799.1711420000001</v>
      </c>
      <c r="AL20" s="486">
        <v>258.61754439999999</v>
      </c>
      <c r="AM20" s="487">
        <v>426.38154800000001</v>
      </c>
      <c r="AN20" s="485">
        <v>543.79241100000002</v>
      </c>
      <c r="AO20" s="486">
        <v>0</v>
      </c>
      <c r="AP20" s="486">
        <v>0</v>
      </c>
      <c r="AQ20" s="486">
        <v>0</v>
      </c>
      <c r="AR20" s="486">
        <v>656.64752399999998</v>
      </c>
      <c r="AS20" s="487">
        <v>0</v>
      </c>
      <c r="AT20" s="485">
        <v>1979.7654520000001</v>
      </c>
      <c r="AU20" s="486">
        <v>0</v>
      </c>
      <c r="AV20" s="486">
        <v>548.87223500000005</v>
      </c>
      <c r="AW20" s="486">
        <v>19985.171322999999</v>
      </c>
      <c r="AX20" s="486">
        <v>11808.89236</v>
      </c>
      <c r="AY20" s="487">
        <v>32.092140999999998</v>
      </c>
      <c r="AZ20" s="485">
        <v>1355.6318309999999</v>
      </c>
      <c r="BA20" s="487">
        <v>146.017312</v>
      </c>
    </row>
    <row r="21" spans="2:53" s="488" customFormat="1" ht="19.5" customHeight="1">
      <c r="B21" s="484" t="s">
        <v>154</v>
      </c>
      <c r="C21" s="485">
        <v>48482.228544749996</v>
      </c>
      <c r="D21" s="485">
        <v>300.29781600000001</v>
      </c>
      <c r="E21" s="486">
        <v>41.291089999999997</v>
      </c>
      <c r="F21" s="486">
        <v>243.43895900000001</v>
      </c>
      <c r="G21" s="486">
        <v>705.17572600000005</v>
      </c>
      <c r="H21" s="486">
        <v>0</v>
      </c>
      <c r="I21" s="487">
        <v>140.39401100000001</v>
      </c>
      <c r="J21" s="485">
        <v>4354.388164</v>
      </c>
      <c r="K21" s="486">
        <v>628.78255100000001</v>
      </c>
      <c r="L21" s="486">
        <v>371.102959</v>
      </c>
      <c r="M21" s="486">
        <v>323.16638399999999</v>
      </c>
      <c r="N21" s="486">
        <v>1811.686029</v>
      </c>
      <c r="O21" s="487">
        <v>0</v>
      </c>
      <c r="P21" s="485">
        <v>51.629295999999997</v>
      </c>
      <c r="Q21" s="486">
        <v>46.523615999999997</v>
      </c>
      <c r="R21" s="486">
        <v>0</v>
      </c>
      <c r="S21" s="486">
        <v>0</v>
      </c>
      <c r="T21" s="486">
        <v>28.977456</v>
      </c>
      <c r="U21" s="487">
        <v>2426.3655100000001</v>
      </c>
      <c r="V21" s="485">
        <v>991.97554700000001</v>
      </c>
      <c r="W21" s="486">
        <v>424.93091600000002</v>
      </c>
      <c r="X21" s="486">
        <v>0</v>
      </c>
      <c r="Y21" s="486">
        <v>10910.642704</v>
      </c>
      <c r="Z21" s="486">
        <v>0</v>
      </c>
      <c r="AA21" s="487">
        <v>130.788948</v>
      </c>
      <c r="AB21" s="485">
        <v>0</v>
      </c>
      <c r="AC21" s="486">
        <v>95.696727999999993</v>
      </c>
      <c r="AD21" s="486">
        <v>0</v>
      </c>
      <c r="AE21" s="486">
        <v>0</v>
      </c>
      <c r="AF21" s="486">
        <v>0</v>
      </c>
      <c r="AG21" s="487">
        <v>336.42094800000001</v>
      </c>
      <c r="AH21" s="485">
        <v>0</v>
      </c>
      <c r="AI21" s="486">
        <v>5183.6053149999998</v>
      </c>
      <c r="AJ21" s="486">
        <v>217.88713799999999</v>
      </c>
      <c r="AK21" s="486">
        <v>1813.808736</v>
      </c>
      <c r="AL21" s="486">
        <v>194.61628175000001</v>
      </c>
      <c r="AM21" s="487">
        <v>425.91440599999999</v>
      </c>
      <c r="AN21" s="485">
        <v>330.16985599999998</v>
      </c>
      <c r="AO21" s="486">
        <v>0</v>
      </c>
      <c r="AP21" s="486">
        <v>0</v>
      </c>
      <c r="AQ21" s="486">
        <v>0</v>
      </c>
      <c r="AR21" s="486">
        <v>652.88223200000004</v>
      </c>
      <c r="AS21" s="487">
        <v>0</v>
      </c>
      <c r="AT21" s="485">
        <v>1600.1556820000001</v>
      </c>
      <c r="AU21" s="486">
        <v>0</v>
      </c>
      <c r="AV21" s="486">
        <v>548.47400600000003</v>
      </c>
      <c r="AW21" s="486">
        <v>6938.2777310000001</v>
      </c>
      <c r="AX21" s="486">
        <v>4943.1071750000001</v>
      </c>
      <c r="AY21" s="487">
        <v>32.092140999999998</v>
      </c>
      <c r="AZ21" s="485">
        <v>1237.5624869999999</v>
      </c>
      <c r="BA21" s="487">
        <v>0</v>
      </c>
    </row>
    <row r="22" spans="2:53" s="488" customFormat="1" ht="19.5" customHeight="1">
      <c r="B22" s="484" t="s">
        <v>155</v>
      </c>
      <c r="C22" s="485">
        <v>51223.441653219998</v>
      </c>
      <c r="D22" s="485">
        <v>0.666906</v>
      </c>
      <c r="E22" s="486">
        <v>0.68298099999999995</v>
      </c>
      <c r="F22" s="486">
        <v>14.877988</v>
      </c>
      <c r="G22" s="486">
        <v>263.17785099999998</v>
      </c>
      <c r="H22" s="486">
        <v>668.15819899999997</v>
      </c>
      <c r="I22" s="487">
        <v>8.8829030000000007</v>
      </c>
      <c r="J22" s="485">
        <v>8160.3687120000004</v>
      </c>
      <c r="K22" s="486">
        <v>19.122157999999999</v>
      </c>
      <c r="L22" s="486">
        <v>4728.3461660000003</v>
      </c>
      <c r="M22" s="486">
        <v>0</v>
      </c>
      <c r="N22" s="486">
        <v>85.709372549999998</v>
      </c>
      <c r="O22" s="487">
        <v>0</v>
      </c>
      <c r="P22" s="485">
        <v>1588.630038</v>
      </c>
      <c r="Q22" s="486">
        <v>0</v>
      </c>
      <c r="R22" s="486">
        <v>0</v>
      </c>
      <c r="S22" s="486">
        <v>0</v>
      </c>
      <c r="T22" s="486">
        <v>0.27236700000000003</v>
      </c>
      <c r="U22" s="487">
        <v>4195.1184780000003</v>
      </c>
      <c r="V22" s="485">
        <v>95.189800000000005</v>
      </c>
      <c r="W22" s="486">
        <v>0.229294</v>
      </c>
      <c r="X22" s="486">
        <v>0</v>
      </c>
      <c r="Y22" s="486">
        <v>15546.960019</v>
      </c>
      <c r="Z22" s="486">
        <v>0</v>
      </c>
      <c r="AA22" s="487">
        <v>250.84601799999999</v>
      </c>
      <c r="AB22" s="485">
        <v>2807.8573999999999</v>
      </c>
      <c r="AC22" s="486">
        <v>383.329859</v>
      </c>
      <c r="AD22" s="486">
        <v>0</v>
      </c>
      <c r="AE22" s="486">
        <v>0</v>
      </c>
      <c r="AF22" s="486">
        <v>0</v>
      </c>
      <c r="AG22" s="487">
        <v>0</v>
      </c>
      <c r="AH22" s="485">
        <v>32.920507999999998</v>
      </c>
      <c r="AI22" s="486">
        <v>2414.0657550000001</v>
      </c>
      <c r="AJ22" s="486">
        <v>0</v>
      </c>
      <c r="AK22" s="486">
        <v>2143.4851269999999</v>
      </c>
      <c r="AL22" s="486">
        <v>0.42080167000000002</v>
      </c>
      <c r="AM22" s="487">
        <v>0.467142</v>
      </c>
      <c r="AN22" s="485">
        <v>213.62255500000001</v>
      </c>
      <c r="AO22" s="486">
        <v>0</v>
      </c>
      <c r="AP22" s="486">
        <v>0</v>
      </c>
      <c r="AQ22" s="486">
        <v>0</v>
      </c>
      <c r="AR22" s="486">
        <v>0</v>
      </c>
      <c r="AS22" s="487">
        <v>0</v>
      </c>
      <c r="AT22" s="485">
        <v>33.619405</v>
      </c>
      <c r="AU22" s="486">
        <v>0</v>
      </c>
      <c r="AV22" s="486">
        <v>0.398229</v>
      </c>
      <c r="AW22" s="486">
        <v>5580.0371530000002</v>
      </c>
      <c r="AX22" s="486">
        <v>1837.8463850000001</v>
      </c>
      <c r="AY22" s="487">
        <v>0</v>
      </c>
      <c r="AZ22" s="485">
        <v>2.1147710000000002</v>
      </c>
      <c r="BA22" s="487">
        <v>146.017312</v>
      </c>
    </row>
    <row r="23" spans="2:53" s="488" customFormat="1" ht="19.5" customHeight="1">
      <c r="B23" s="484" t="s">
        <v>156</v>
      </c>
      <c r="C23" s="485">
        <v>31856.668724359999</v>
      </c>
      <c r="D23" s="485">
        <v>0</v>
      </c>
      <c r="E23" s="486">
        <v>0</v>
      </c>
      <c r="F23" s="486">
        <v>0</v>
      </c>
      <c r="G23" s="486">
        <v>467.60511200000002</v>
      </c>
      <c r="H23" s="486">
        <v>0</v>
      </c>
      <c r="I23" s="487">
        <v>91.578547999999998</v>
      </c>
      <c r="J23" s="485">
        <v>2630.0215189999999</v>
      </c>
      <c r="K23" s="486">
        <v>1326.8276639999999</v>
      </c>
      <c r="L23" s="486">
        <v>15.391012</v>
      </c>
      <c r="M23" s="486">
        <v>0</v>
      </c>
      <c r="N23" s="486">
        <v>303.06455937999999</v>
      </c>
      <c r="O23" s="487">
        <v>0</v>
      </c>
      <c r="P23" s="485">
        <v>0</v>
      </c>
      <c r="Q23" s="486">
        <v>1.1037570000000001</v>
      </c>
      <c r="R23" s="486">
        <v>0</v>
      </c>
      <c r="S23" s="486">
        <v>0</v>
      </c>
      <c r="T23" s="486">
        <v>0</v>
      </c>
      <c r="U23" s="487">
        <v>1568.989832</v>
      </c>
      <c r="V23" s="485">
        <v>297.61367999999999</v>
      </c>
      <c r="W23" s="486">
        <v>1.6041380000000001</v>
      </c>
      <c r="X23" s="486">
        <v>0</v>
      </c>
      <c r="Y23" s="486">
        <v>9060.5395709999993</v>
      </c>
      <c r="Z23" s="486">
        <v>0</v>
      </c>
      <c r="AA23" s="487">
        <v>18.721233000000002</v>
      </c>
      <c r="AB23" s="485">
        <v>0</v>
      </c>
      <c r="AC23" s="486">
        <v>0</v>
      </c>
      <c r="AD23" s="486">
        <v>0</v>
      </c>
      <c r="AE23" s="486">
        <v>0</v>
      </c>
      <c r="AF23" s="486">
        <v>0</v>
      </c>
      <c r="AG23" s="487">
        <v>0</v>
      </c>
      <c r="AH23" s="485">
        <v>0</v>
      </c>
      <c r="AI23" s="486">
        <v>2207.64489</v>
      </c>
      <c r="AJ23" s="486">
        <v>0</v>
      </c>
      <c r="AK23" s="486">
        <v>841.87727900000004</v>
      </c>
      <c r="AL23" s="486">
        <v>63.580460979999998</v>
      </c>
      <c r="AM23" s="487">
        <v>0</v>
      </c>
      <c r="AN23" s="485">
        <v>0</v>
      </c>
      <c r="AO23" s="486">
        <v>0</v>
      </c>
      <c r="AP23" s="486">
        <v>0</v>
      </c>
      <c r="AQ23" s="486">
        <v>0</v>
      </c>
      <c r="AR23" s="486">
        <v>3.7652920000000001</v>
      </c>
      <c r="AS23" s="487">
        <v>0</v>
      </c>
      <c r="AT23" s="485">
        <v>345.990365</v>
      </c>
      <c r="AU23" s="486">
        <v>0</v>
      </c>
      <c r="AV23" s="486">
        <v>0</v>
      </c>
      <c r="AW23" s="486">
        <v>7466.8564390000001</v>
      </c>
      <c r="AX23" s="486">
        <v>5027.9387999999999</v>
      </c>
      <c r="AY23" s="487">
        <v>0</v>
      </c>
      <c r="AZ23" s="485">
        <v>115.954573</v>
      </c>
      <c r="BA23" s="487">
        <v>0</v>
      </c>
    </row>
    <row r="24" spans="2:53" s="488" customFormat="1" ht="19.5" customHeight="1">
      <c r="B24" s="484" t="s">
        <v>158</v>
      </c>
      <c r="C24" s="485">
        <v>-214693.14873473998</v>
      </c>
      <c r="D24" s="485">
        <v>-174.32679099999999</v>
      </c>
      <c r="E24" s="486">
        <v>-75.659790000000001</v>
      </c>
      <c r="F24" s="486">
        <v>-676.69445800000005</v>
      </c>
      <c r="G24" s="486">
        <v>-1990.9892560000001</v>
      </c>
      <c r="H24" s="486">
        <v>-1328.286319</v>
      </c>
      <c r="I24" s="487">
        <v>-120.70464800000001</v>
      </c>
      <c r="J24" s="485">
        <v>-36154.782039999998</v>
      </c>
      <c r="K24" s="486">
        <v>-1354.0820920000001</v>
      </c>
      <c r="L24" s="486">
        <v>-8030.1897589999999</v>
      </c>
      <c r="M24" s="486">
        <v>-431.91225200000002</v>
      </c>
      <c r="N24" s="486">
        <v>-4323.3640338300002</v>
      </c>
      <c r="O24" s="487">
        <v>0</v>
      </c>
      <c r="P24" s="485">
        <v>-4342.4976159999997</v>
      </c>
      <c r="Q24" s="486">
        <v>-128.79026400000001</v>
      </c>
      <c r="R24" s="486">
        <v>-325.95640200000003</v>
      </c>
      <c r="S24" s="486">
        <v>-8.4787549999999996</v>
      </c>
      <c r="T24" s="486">
        <v>-92.317694000000003</v>
      </c>
      <c r="U24" s="487">
        <v>-17815.953859000001</v>
      </c>
      <c r="V24" s="485">
        <v>-2485.4018129999999</v>
      </c>
      <c r="W24" s="486">
        <v>-1236.7411</v>
      </c>
      <c r="X24" s="486">
        <v>0</v>
      </c>
      <c r="Y24" s="486">
        <v>-48083.467579999997</v>
      </c>
      <c r="Z24" s="486">
        <v>-6.4272650000000002</v>
      </c>
      <c r="AA24" s="487">
        <v>-485.03268400000002</v>
      </c>
      <c r="AB24" s="485">
        <v>-4167.6909249999999</v>
      </c>
      <c r="AC24" s="486">
        <v>-581.56101000000001</v>
      </c>
      <c r="AD24" s="486">
        <v>-24.101749999999999</v>
      </c>
      <c r="AE24" s="486">
        <v>0</v>
      </c>
      <c r="AF24" s="486">
        <v>-4.1231229999999996</v>
      </c>
      <c r="AG24" s="487">
        <v>-176.903403</v>
      </c>
      <c r="AH24" s="485">
        <v>-50.322639000000002</v>
      </c>
      <c r="AI24" s="486">
        <v>-19338.205999000002</v>
      </c>
      <c r="AJ24" s="486">
        <v>-147.37534199999999</v>
      </c>
      <c r="AK24" s="486">
        <v>-10476.713519000001</v>
      </c>
      <c r="AL24" s="486">
        <v>-242.66943291000001</v>
      </c>
      <c r="AM24" s="487">
        <v>-494.310675</v>
      </c>
      <c r="AN24" s="485">
        <v>-884.28021699999999</v>
      </c>
      <c r="AO24" s="486">
        <v>-322.17096099999998</v>
      </c>
      <c r="AP24" s="486">
        <v>-8.8261000000000003</v>
      </c>
      <c r="AQ24" s="486">
        <v>-31.871396000000001</v>
      </c>
      <c r="AR24" s="486">
        <v>-649.02241900000001</v>
      </c>
      <c r="AS24" s="487">
        <v>-124.791822</v>
      </c>
      <c r="AT24" s="485">
        <v>-1696.830655</v>
      </c>
      <c r="AU24" s="486">
        <v>0</v>
      </c>
      <c r="AV24" s="486">
        <v>-903.07391900000005</v>
      </c>
      <c r="AW24" s="486">
        <v>-26544.006012999998</v>
      </c>
      <c r="AX24" s="486">
        <v>-16616.923105999998</v>
      </c>
      <c r="AY24" s="487">
        <v>-32.951462999999997</v>
      </c>
      <c r="AZ24" s="485">
        <v>-1267.7958269999999</v>
      </c>
      <c r="BA24" s="487">
        <v>-234.570548</v>
      </c>
    </row>
    <row r="25" spans="2:53" s="488" customFormat="1" ht="19.5" customHeight="1">
      <c r="B25" s="484" t="s">
        <v>159</v>
      </c>
      <c r="C25" s="485">
        <v>2221.5876349999999</v>
      </c>
      <c r="D25" s="485">
        <v>0</v>
      </c>
      <c r="E25" s="486">
        <v>0</v>
      </c>
      <c r="F25" s="486">
        <v>0</v>
      </c>
      <c r="G25" s="486">
        <v>0</v>
      </c>
      <c r="H25" s="486">
        <v>0</v>
      </c>
      <c r="I25" s="487">
        <v>0</v>
      </c>
      <c r="J25" s="485">
        <v>0</v>
      </c>
      <c r="K25" s="486">
        <v>0</v>
      </c>
      <c r="L25" s="486">
        <v>0</v>
      </c>
      <c r="M25" s="486">
        <v>0</v>
      </c>
      <c r="N25" s="486">
        <v>0</v>
      </c>
      <c r="O25" s="487">
        <v>0</v>
      </c>
      <c r="P25" s="485">
        <v>0</v>
      </c>
      <c r="Q25" s="486">
        <v>0</v>
      </c>
      <c r="R25" s="486">
        <v>0</v>
      </c>
      <c r="S25" s="486">
        <v>0</v>
      </c>
      <c r="T25" s="486">
        <v>757.21243400000003</v>
      </c>
      <c r="U25" s="487">
        <v>1259.000935</v>
      </c>
      <c r="V25" s="485">
        <v>205.37426600000001</v>
      </c>
      <c r="W25" s="486">
        <v>0</v>
      </c>
      <c r="X25" s="486">
        <v>0</v>
      </c>
      <c r="Y25" s="486">
        <v>0</v>
      </c>
      <c r="Z25" s="486">
        <v>0</v>
      </c>
      <c r="AA25" s="487">
        <v>0</v>
      </c>
      <c r="AB25" s="485">
        <v>0</v>
      </c>
      <c r="AC25" s="486">
        <v>0</v>
      </c>
      <c r="AD25" s="486">
        <v>0</v>
      </c>
      <c r="AE25" s="486">
        <v>0</v>
      </c>
      <c r="AF25" s="486">
        <v>0</v>
      </c>
      <c r="AG25" s="487">
        <v>0</v>
      </c>
      <c r="AH25" s="485">
        <v>0</v>
      </c>
      <c r="AI25" s="486">
        <v>0</v>
      </c>
      <c r="AJ25" s="486">
        <v>0</v>
      </c>
      <c r="AK25" s="486">
        <v>0</v>
      </c>
      <c r="AL25" s="486">
        <v>0</v>
      </c>
      <c r="AM25" s="487">
        <v>0</v>
      </c>
      <c r="AN25" s="485">
        <v>0</v>
      </c>
      <c r="AO25" s="486">
        <v>0</v>
      </c>
      <c r="AP25" s="486">
        <v>0</v>
      </c>
      <c r="AQ25" s="486">
        <v>0</v>
      </c>
      <c r="AR25" s="486">
        <v>0</v>
      </c>
      <c r="AS25" s="487">
        <v>0</v>
      </c>
      <c r="AT25" s="485">
        <v>0</v>
      </c>
      <c r="AU25" s="486">
        <v>0</v>
      </c>
      <c r="AV25" s="486">
        <v>0</v>
      </c>
      <c r="AW25" s="486">
        <v>0</v>
      </c>
      <c r="AX25" s="486">
        <v>0</v>
      </c>
      <c r="AY25" s="487">
        <v>0</v>
      </c>
      <c r="AZ25" s="485">
        <v>0</v>
      </c>
      <c r="BA25" s="487">
        <v>0</v>
      </c>
    </row>
    <row r="26" spans="2:53" s="488" customFormat="1" ht="19.5" customHeight="1">
      <c r="B26" s="484" t="s">
        <v>160</v>
      </c>
      <c r="C26" s="485">
        <v>-10.243176</v>
      </c>
      <c r="D26" s="485">
        <v>0</v>
      </c>
      <c r="E26" s="486">
        <v>0</v>
      </c>
      <c r="F26" s="486">
        <v>0</v>
      </c>
      <c r="G26" s="486">
        <v>0</v>
      </c>
      <c r="H26" s="486">
        <v>0</v>
      </c>
      <c r="I26" s="487">
        <v>0</v>
      </c>
      <c r="J26" s="485">
        <v>0</v>
      </c>
      <c r="K26" s="486">
        <v>0</v>
      </c>
      <c r="L26" s="486">
        <v>0</v>
      </c>
      <c r="M26" s="486">
        <v>0</v>
      </c>
      <c r="N26" s="486">
        <v>0</v>
      </c>
      <c r="O26" s="487">
        <v>0</v>
      </c>
      <c r="P26" s="485">
        <v>0</v>
      </c>
      <c r="Q26" s="486">
        <v>0</v>
      </c>
      <c r="R26" s="486">
        <v>0</v>
      </c>
      <c r="S26" s="486">
        <v>0</v>
      </c>
      <c r="T26" s="486">
        <v>0</v>
      </c>
      <c r="U26" s="487">
        <v>0</v>
      </c>
      <c r="V26" s="485">
        <v>-10.243176</v>
      </c>
      <c r="W26" s="486">
        <v>0</v>
      </c>
      <c r="X26" s="486">
        <v>0</v>
      </c>
      <c r="Y26" s="486">
        <v>0</v>
      </c>
      <c r="Z26" s="486">
        <v>0</v>
      </c>
      <c r="AA26" s="487">
        <v>0</v>
      </c>
      <c r="AB26" s="485">
        <v>0</v>
      </c>
      <c r="AC26" s="486">
        <v>0</v>
      </c>
      <c r="AD26" s="486">
        <v>0</v>
      </c>
      <c r="AE26" s="486">
        <v>0</v>
      </c>
      <c r="AF26" s="486">
        <v>0</v>
      </c>
      <c r="AG26" s="487">
        <v>0</v>
      </c>
      <c r="AH26" s="485">
        <v>0</v>
      </c>
      <c r="AI26" s="486">
        <v>0</v>
      </c>
      <c r="AJ26" s="486">
        <v>0</v>
      </c>
      <c r="AK26" s="486">
        <v>0</v>
      </c>
      <c r="AL26" s="486">
        <v>0</v>
      </c>
      <c r="AM26" s="487">
        <v>0</v>
      </c>
      <c r="AN26" s="485">
        <v>0</v>
      </c>
      <c r="AO26" s="486">
        <v>0</v>
      </c>
      <c r="AP26" s="486">
        <v>0</v>
      </c>
      <c r="AQ26" s="486">
        <v>0</v>
      </c>
      <c r="AR26" s="486">
        <v>0</v>
      </c>
      <c r="AS26" s="487">
        <v>0</v>
      </c>
      <c r="AT26" s="485">
        <v>0</v>
      </c>
      <c r="AU26" s="486">
        <v>0</v>
      </c>
      <c r="AV26" s="486">
        <v>0</v>
      </c>
      <c r="AW26" s="486">
        <v>0</v>
      </c>
      <c r="AX26" s="486">
        <v>0</v>
      </c>
      <c r="AY26" s="487">
        <v>0</v>
      </c>
      <c r="AZ26" s="485">
        <v>0</v>
      </c>
      <c r="BA26" s="487">
        <v>0</v>
      </c>
    </row>
    <row r="27" spans="2:53" s="488" customFormat="1" ht="19.5" customHeight="1">
      <c r="B27" s="484" t="s">
        <v>161</v>
      </c>
      <c r="C27" s="485">
        <v>404.66483900000003</v>
      </c>
      <c r="D27" s="485">
        <v>0</v>
      </c>
      <c r="E27" s="486">
        <v>0</v>
      </c>
      <c r="F27" s="486">
        <v>0</v>
      </c>
      <c r="G27" s="486">
        <v>0</v>
      </c>
      <c r="H27" s="486">
        <v>0</v>
      </c>
      <c r="I27" s="487">
        <v>0</v>
      </c>
      <c r="J27" s="485">
        <v>0</v>
      </c>
      <c r="K27" s="486">
        <v>0</v>
      </c>
      <c r="L27" s="486">
        <v>0</v>
      </c>
      <c r="M27" s="486">
        <v>0</v>
      </c>
      <c r="N27" s="486">
        <v>0</v>
      </c>
      <c r="O27" s="487">
        <v>0</v>
      </c>
      <c r="P27" s="485">
        <v>0</v>
      </c>
      <c r="Q27" s="486">
        <v>0</v>
      </c>
      <c r="R27" s="486">
        <v>0</v>
      </c>
      <c r="S27" s="486">
        <v>0</v>
      </c>
      <c r="T27" s="486">
        <v>0</v>
      </c>
      <c r="U27" s="487">
        <v>104.665693</v>
      </c>
      <c r="V27" s="485">
        <v>0</v>
      </c>
      <c r="W27" s="486">
        <v>0</v>
      </c>
      <c r="X27" s="486">
        <v>0</v>
      </c>
      <c r="Y27" s="486">
        <v>139.624898</v>
      </c>
      <c r="Z27" s="486">
        <v>0</v>
      </c>
      <c r="AA27" s="487">
        <v>0</v>
      </c>
      <c r="AB27" s="485">
        <v>0</v>
      </c>
      <c r="AC27" s="486">
        <v>0</v>
      </c>
      <c r="AD27" s="486">
        <v>0</v>
      </c>
      <c r="AE27" s="486">
        <v>0</v>
      </c>
      <c r="AF27" s="486">
        <v>0</v>
      </c>
      <c r="AG27" s="487">
        <v>0</v>
      </c>
      <c r="AH27" s="485">
        <v>0</v>
      </c>
      <c r="AI27" s="486">
        <v>0</v>
      </c>
      <c r="AJ27" s="486">
        <v>0</v>
      </c>
      <c r="AK27" s="486">
        <v>0</v>
      </c>
      <c r="AL27" s="486">
        <v>0</v>
      </c>
      <c r="AM27" s="487">
        <v>0</v>
      </c>
      <c r="AN27" s="485">
        <v>0</v>
      </c>
      <c r="AO27" s="486">
        <v>0</v>
      </c>
      <c r="AP27" s="486">
        <v>0</v>
      </c>
      <c r="AQ27" s="486">
        <v>0</v>
      </c>
      <c r="AR27" s="486">
        <v>0</v>
      </c>
      <c r="AS27" s="487">
        <v>0</v>
      </c>
      <c r="AT27" s="485">
        <v>0</v>
      </c>
      <c r="AU27" s="486">
        <v>0</v>
      </c>
      <c r="AV27" s="486">
        <v>0</v>
      </c>
      <c r="AW27" s="486">
        <v>160.37424799999999</v>
      </c>
      <c r="AX27" s="486">
        <v>0</v>
      </c>
      <c r="AY27" s="487">
        <v>0</v>
      </c>
      <c r="AZ27" s="485">
        <v>0</v>
      </c>
      <c r="BA27" s="487">
        <v>0</v>
      </c>
    </row>
    <row r="28" spans="2:53" s="488" customFormat="1" ht="19.5" customHeight="1">
      <c r="B28" s="484" t="s">
        <v>162</v>
      </c>
      <c r="C28" s="485">
        <v>566498.00460523006</v>
      </c>
      <c r="D28" s="485">
        <v>325.129751</v>
      </c>
      <c r="E28" s="486">
        <v>608.812454</v>
      </c>
      <c r="F28" s="486">
        <v>1191.8431149999999</v>
      </c>
      <c r="G28" s="486">
        <v>3559.4905910000002</v>
      </c>
      <c r="H28" s="486">
        <v>275.50310899999999</v>
      </c>
      <c r="I28" s="487">
        <v>192.341553</v>
      </c>
      <c r="J28" s="485">
        <v>48343.596667999998</v>
      </c>
      <c r="K28" s="486">
        <v>4304.4893339999999</v>
      </c>
      <c r="L28" s="486">
        <v>3291.139619</v>
      </c>
      <c r="M28" s="486">
        <v>5220.5699269999996</v>
      </c>
      <c r="N28" s="486">
        <v>4814.9324992299998</v>
      </c>
      <c r="O28" s="487">
        <v>81.045649999999995</v>
      </c>
      <c r="P28" s="485">
        <v>1555.1689229999999</v>
      </c>
      <c r="Q28" s="486">
        <v>306.36654099999998</v>
      </c>
      <c r="R28" s="486">
        <v>14246.55104</v>
      </c>
      <c r="S28" s="486">
        <v>9.5139999999999999E-3</v>
      </c>
      <c r="T28" s="486">
        <v>41.125467999999998</v>
      </c>
      <c r="U28" s="487">
        <v>43135.688703</v>
      </c>
      <c r="V28" s="485">
        <v>4309.849921</v>
      </c>
      <c r="W28" s="486">
        <v>462.03859999999997</v>
      </c>
      <c r="X28" s="486">
        <v>9944.4863829999995</v>
      </c>
      <c r="Y28" s="486">
        <v>147515.55955199999</v>
      </c>
      <c r="Z28" s="486">
        <v>1801.566517</v>
      </c>
      <c r="AA28" s="487">
        <v>9751.9738550000002</v>
      </c>
      <c r="AB28" s="485">
        <v>1377.404583</v>
      </c>
      <c r="AC28" s="486">
        <v>1014.552629</v>
      </c>
      <c r="AD28" s="486">
        <v>7519.403061</v>
      </c>
      <c r="AE28" s="486">
        <v>72.925503000000006</v>
      </c>
      <c r="AF28" s="486">
        <v>38.503360000000001</v>
      </c>
      <c r="AG28" s="487">
        <v>3.5227300000000001</v>
      </c>
      <c r="AH28" s="485">
        <v>32.296638999999999</v>
      </c>
      <c r="AI28" s="486">
        <v>35802.403697000002</v>
      </c>
      <c r="AJ28" s="486">
        <v>0.480514</v>
      </c>
      <c r="AK28" s="486">
        <v>24848.835327000001</v>
      </c>
      <c r="AL28" s="486">
        <v>232.90003999999999</v>
      </c>
      <c r="AM28" s="487">
        <v>5739.7488709999998</v>
      </c>
      <c r="AN28" s="485">
        <v>5517.1754069999997</v>
      </c>
      <c r="AO28" s="486">
        <v>34647.672087999999</v>
      </c>
      <c r="AP28" s="486">
        <v>6.1838759999999997</v>
      </c>
      <c r="AQ28" s="486">
        <v>16.554805000000002</v>
      </c>
      <c r="AR28" s="486">
        <v>16400.889525999999</v>
      </c>
      <c r="AS28" s="487">
        <v>1893.6810270000001</v>
      </c>
      <c r="AT28" s="485">
        <v>495.05319900000001</v>
      </c>
      <c r="AU28" s="486">
        <v>10.118803</v>
      </c>
      <c r="AV28" s="486">
        <v>220.76439099999999</v>
      </c>
      <c r="AW28" s="486">
        <v>104382.825268</v>
      </c>
      <c r="AX28" s="486">
        <v>18145.677458999999</v>
      </c>
      <c r="AY28" s="487">
        <v>0.858039</v>
      </c>
      <c r="AZ28" s="485">
        <v>2787.7658379999998</v>
      </c>
      <c r="BA28" s="487">
        <v>10.528638000000001</v>
      </c>
    </row>
    <row r="29" spans="2:53" s="488" customFormat="1" ht="19.5" customHeight="1">
      <c r="B29" s="484" t="s">
        <v>163</v>
      </c>
      <c r="C29" s="485">
        <v>8939.209933189999</v>
      </c>
      <c r="D29" s="485">
        <v>50.419943000000004</v>
      </c>
      <c r="E29" s="486">
        <v>472.84844800000002</v>
      </c>
      <c r="F29" s="486">
        <v>23.057825000000001</v>
      </c>
      <c r="G29" s="486">
        <v>212.16494499999999</v>
      </c>
      <c r="H29" s="486">
        <v>0</v>
      </c>
      <c r="I29" s="487">
        <v>724.884185</v>
      </c>
      <c r="J29" s="485">
        <v>3.9800000000000002E-4</v>
      </c>
      <c r="K29" s="486">
        <v>42.824874000000001</v>
      </c>
      <c r="L29" s="486">
        <v>0</v>
      </c>
      <c r="M29" s="486">
        <v>43.760759999999998</v>
      </c>
      <c r="N29" s="486">
        <v>470.53817213999997</v>
      </c>
      <c r="O29" s="487">
        <v>0</v>
      </c>
      <c r="P29" s="485">
        <v>0</v>
      </c>
      <c r="Q29" s="486">
        <v>46.255479999999999</v>
      </c>
      <c r="R29" s="486">
        <v>0</v>
      </c>
      <c r="S29" s="486">
        <v>0</v>
      </c>
      <c r="T29" s="486">
        <v>0</v>
      </c>
      <c r="U29" s="487">
        <v>1239.1165209999999</v>
      </c>
      <c r="V29" s="485">
        <v>923.21403299999997</v>
      </c>
      <c r="W29" s="486">
        <v>1.9999999999999999E-6</v>
      </c>
      <c r="X29" s="486">
        <v>0</v>
      </c>
      <c r="Y29" s="486">
        <v>1349.6536000000001</v>
      </c>
      <c r="Z29" s="486">
        <v>0</v>
      </c>
      <c r="AA29" s="487">
        <v>0</v>
      </c>
      <c r="AB29" s="485">
        <v>0</v>
      </c>
      <c r="AC29" s="486">
        <v>230.70914999999999</v>
      </c>
      <c r="AD29" s="486">
        <v>0</v>
      </c>
      <c r="AE29" s="486">
        <v>0</v>
      </c>
      <c r="AF29" s="486">
        <v>0</v>
      </c>
      <c r="AG29" s="487">
        <v>17.876253999999999</v>
      </c>
      <c r="AH29" s="485">
        <v>0</v>
      </c>
      <c r="AI29" s="486">
        <v>330.27294799999999</v>
      </c>
      <c r="AJ29" s="486">
        <v>0</v>
      </c>
      <c r="AK29" s="486">
        <v>936.75157100000001</v>
      </c>
      <c r="AL29" s="486">
        <v>247.41537804999999</v>
      </c>
      <c r="AM29" s="487">
        <v>97.578030999999996</v>
      </c>
      <c r="AN29" s="485">
        <v>91.317695999999998</v>
      </c>
      <c r="AO29" s="486">
        <v>0</v>
      </c>
      <c r="AP29" s="486">
        <v>0</v>
      </c>
      <c r="AQ29" s="486">
        <v>0</v>
      </c>
      <c r="AR29" s="486">
        <v>12.928766</v>
      </c>
      <c r="AS29" s="487">
        <v>0</v>
      </c>
      <c r="AT29" s="485">
        <v>834.83145000000002</v>
      </c>
      <c r="AU29" s="486">
        <v>0</v>
      </c>
      <c r="AV29" s="486">
        <v>10.112373</v>
      </c>
      <c r="AW29" s="486">
        <v>117.35623200000001</v>
      </c>
      <c r="AX29" s="486">
        <v>205.69323700000001</v>
      </c>
      <c r="AY29" s="487">
        <v>0</v>
      </c>
      <c r="AZ29" s="485">
        <v>204.99237099999999</v>
      </c>
      <c r="BA29" s="487">
        <v>2.6352899999999999</v>
      </c>
    </row>
    <row r="30" spans="2:53" s="488" customFormat="1" ht="19.5" customHeight="1">
      <c r="B30" s="484" t="s">
        <v>164</v>
      </c>
      <c r="C30" s="485">
        <v>119405.62170192999</v>
      </c>
      <c r="D30" s="485">
        <v>38.670485999999997</v>
      </c>
      <c r="E30" s="486">
        <v>208.17244099999999</v>
      </c>
      <c r="F30" s="486">
        <v>276.849445</v>
      </c>
      <c r="G30" s="486">
        <v>3579.9796980000001</v>
      </c>
      <c r="H30" s="486">
        <v>0</v>
      </c>
      <c r="I30" s="487">
        <v>167.472239</v>
      </c>
      <c r="J30" s="485">
        <v>10260.457278</v>
      </c>
      <c r="K30" s="486">
        <v>1166.9273700000001</v>
      </c>
      <c r="L30" s="486">
        <v>7126.3458620000001</v>
      </c>
      <c r="M30" s="486">
        <v>89.351391000000007</v>
      </c>
      <c r="N30" s="486">
        <v>2449.4851813499999</v>
      </c>
      <c r="O30" s="487">
        <v>0</v>
      </c>
      <c r="P30" s="485">
        <v>365.42774800000001</v>
      </c>
      <c r="Q30" s="486">
        <v>397.161902</v>
      </c>
      <c r="R30" s="486">
        <v>132.355366</v>
      </c>
      <c r="S30" s="486">
        <v>7.4974059999999998</v>
      </c>
      <c r="T30" s="486">
        <v>228.988236</v>
      </c>
      <c r="U30" s="487">
        <v>27422.450742000001</v>
      </c>
      <c r="V30" s="485">
        <v>6795.6155449999997</v>
      </c>
      <c r="W30" s="486">
        <v>305.595527</v>
      </c>
      <c r="X30" s="486">
        <v>14.303379</v>
      </c>
      <c r="Y30" s="486">
        <v>35964.166127999997</v>
      </c>
      <c r="Z30" s="486">
        <v>0</v>
      </c>
      <c r="AA30" s="487">
        <v>604.278412</v>
      </c>
      <c r="AB30" s="485">
        <v>236.53900400000001</v>
      </c>
      <c r="AC30" s="486">
        <v>52.735436</v>
      </c>
      <c r="AD30" s="486">
        <v>6.3111769999999998</v>
      </c>
      <c r="AE30" s="486">
        <v>54.317737999999999</v>
      </c>
      <c r="AF30" s="486">
        <v>4.4836200000000002</v>
      </c>
      <c r="AG30" s="487">
        <v>6.1930880000000004</v>
      </c>
      <c r="AH30" s="485">
        <v>10.313059000000001</v>
      </c>
      <c r="AI30" s="486">
        <v>3475.8226829999999</v>
      </c>
      <c r="AJ30" s="486">
        <v>13.137657000000001</v>
      </c>
      <c r="AK30" s="486">
        <v>2433.8345439999998</v>
      </c>
      <c r="AL30" s="486">
        <v>21.087087579999999</v>
      </c>
      <c r="AM30" s="487">
        <v>283.783458</v>
      </c>
      <c r="AN30" s="485">
        <v>179.45604299999999</v>
      </c>
      <c r="AO30" s="486">
        <v>47.150272000000001</v>
      </c>
      <c r="AP30" s="486">
        <v>4.0620510000000003</v>
      </c>
      <c r="AQ30" s="486">
        <v>64.457859999999997</v>
      </c>
      <c r="AR30" s="486">
        <v>37.256636</v>
      </c>
      <c r="AS30" s="487">
        <v>37.144258000000001</v>
      </c>
      <c r="AT30" s="485">
        <v>154.26112699999999</v>
      </c>
      <c r="AU30" s="486">
        <v>11.963018</v>
      </c>
      <c r="AV30" s="486">
        <v>2331.7956250000002</v>
      </c>
      <c r="AW30" s="486">
        <v>10543.783353999999</v>
      </c>
      <c r="AX30" s="486">
        <v>1752.0553150000001</v>
      </c>
      <c r="AY30" s="487">
        <v>2.9358490000000002</v>
      </c>
      <c r="AZ30" s="485">
        <v>39.189959999999999</v>
      </c>
      <c r="BA30" s="487">
        <v>0</v>
      </c>
    </row>
    <row r="31" spans="2:53" s="488" customFormat="1" ht="19.5" customHeight="1">
      <c r="B31" s="484" t="s">
        <v>165</v>
      </c>
      <c r="C31" s="485">
        <v>49361.956327210013</v>
      </c>
      <c r="D31" s="485">
        <v>4.0716979999999996</v>
      </c>
      <c r="E31" s="486">
        <v>186.748818</v>
      </c>
      <c r="F31" s="486">
        <v>4.1674259999999999</v>
      </c>
      <c r="G31" s="486">
        <v>114.60584299999999</v>
      </c>
      <c r="H31" s="486">
        <v>194.823723</v>
      </c>
      <c r="I31" s="487">
        <v>17.899329999999999</v>
      </c>
      <c r="J31" s="485">
        <v>10355.683136</v>
      </c>
      <c r="K31" s="486">
        <v>5.0226610000000003</v>
      </c>
      <c r="L31" s="486">
        <v>66.813305</v>
      </c>
      <c r="M31" s="486">
        <v>3.7334339999999999</v>
      </c>
      <c r="N31" s="486">
        <v>545.80575581000005</v>
      </c>
      <c r="O31" s="487">
        <v>0</v>
      </c>
      <c r="P31" s="485">
        <v>2.177546</v>
      </c>
      <c r="Q31" s="486">
        <v>4.0716910000000004</v>
      </c>
      <c r="R31" s="486">
        <v>0</v>
      </c>
      <c r="S31" s="486">
        <v>0</v>
      </c>
      <c r="T31" s="486">
        <v>4.0716979999999996</v>
      </c>
      <c r="U31" s="487">
        <v>2590.679783</v>
      </c>
      <c r="V31" s="485">
        <v>644.64178800000002</v>
      </c>
      <c r="W31" s="486">
        <v>0.35</v>
      </c>
      <c r="X31" s="486">
        <v>0</v>
      </c>
      <c r="Y31" s="486">
        <v>2281.1966050000001</v>
      </c>
      <c r="Z31" s="486">
        <v>0</v>
      </c>
      <c r="AA31" s="487">
        <v>27.689665999999999</v>
      </c>
      <c r="AB31" s="485">
        <v>0.206456</v>
      </c>
      <c r="AC31" s="486">
        <v>4.0765890000000002</v>
      </c>
      <c r="AD31" s="486">
        <v>801.10669499999995</v>
      </c>
      <c r="AE31" s="486">
        <v>0</v>
      </c>
      <c r="AF31" s="486">
        <v>3.756707</v>
      </c>
      <c r="AG31" s="487">
        <v>0</v>
      </c>
      <c r="AH31" s="485">
        <v>0</v>
      </c>
      <c r="AI31" s="486">
        <v>4149.0607129999999</v>
      </c>
      <c r="AJ31" s="486">
        <v>1.310441</v>
      </c>
      <c r="AK31" s="486">
        <v>18759.821187000001</v>
      </c>
      <c r="AL31" s="486">
        <v>4.0765893999999996</v>
      </c>
      <c r="AM31" s="487">
        <v>22.930319000000001</v>
      </c>
      <c r="AN31" s="485">
        <v>183.968198</v>
      </c>
      <c r="AO31" s="486">
        <v>4.0716970000000003</v>
      </c>
      <c r="AP31" s="486">
        <v>0</v>
      </c>
      <c r="AQ31" s="486">
        <v>2.4015279999999999</v>
      </c>
      <c r="AR31" s="486">
        <v>62.909976999999998</v>
      </c>
      <c r="AS31" s="487">
        <v>2.762769</v>
      </c>
      <c r="AT31" s="485">
        <v>58.949641999999997</v>
      </c>
      <c r="AU31" s="486">
        <v>0</v>
      </c>
      <c r="AV31" s="486">
        <v>7.1793199999999997</v>
      </c>
      <c r="AW31" s="486">
        <v>5040.9823990000004</v>
      </c>
      <c r="AX31" s="486">
        <v>3159.6540140000002</v>
      </c>
      <c r="AY31" s="487">
        <v>2.3725770000000002</v>
      </c>
      <c r="AZ31" s="485">
        <v>3.452226</v>
      </c>
      <c r="BA31" s="487">
        <v>32.652377000000001</v>
      </c>
    </row>
    <row r="32" spans="2:53" s="488" customFormat="1" ht="19.5" customHeight="1">
      <c r="B32" s="484" t="s">
        <v>166</v>
      </c>
      <c r="C32" s="485">
        <v>532.98679200000004</v>
      </c>
      <c r="D32" s="485">
        <v>0</v>
      </c>
      <c r="E32" s="486">
        <v>0</v>
      </c>
      <c r="F32" s="486">
        <v>0</v>
      </c>
      <c r="G32" s="486">
        <v>0</v>
      </c>
      <c r="H32" s="486">
        <v>0</v>
      </c>
      <c r="I32" s="487">
        <v>0</v>
      </c>
      <c r="J32" s="485">
        <v>0</v>
      </c>
      <c r="K32" s="486">
        <v>0</v>
      </c>
      <c r="L32" s="486">
        <v>511.33666099999999</v>
      </c>
      <c r="M32" s="486">
        <v>0</v>
      </c>
      <c r="N32" s="486">
        <v>0</v>
      </c>
      <c r="O32" s="487">
        <v>0</v>
      </c>
      <c r="P32" s="485">
        <v>0</v>
      </c>
      <c r="Q32" s="486">
        <v>0</v>
      </c>
      <c r="R32" s="486">
        <v>0</v>
      </c>
      <c r="S32" s="486">
        <v>0</v>
      </c>
      <c r="T32" s="486">
        <v>0</v>
      </c>
      <c r="U32" s="487">
        <v>0</v>
      </c>
      <c r="V32" s="485">
        <v>0</v>
      </c>
      <c r="W32" s="486">
        <v>0</v>
      </c>
      <c r="X32" s="486">
        <v>0</v>
      </c>
      <c r="Y32" s="486">
        <v>0</v>
      </c>
      <c r="Z32" s="486">
        <v>0</v>
      </c>
      <c r="AA32" s="487">
        <v>0</v>
      </c>
      <c r="AB32" s="485">
        <v>0</v>
      </c>
      <c r="AC32" s="486">
        <v>0</v>
      </c>
      <c r="AD32" s="486">
        <v>0</v>
      </c>
      <c r="AE32" s="486">
        <v>0</v>
      </c>
      <c r="AF32" s="486">
        <v>0</v>
      </c>
      <c r="AG32" s="487">
        <v>0</v>
      </c>
      <c r="AH32" s="485">
        <v>0</v>
      </c>
      <c r="AI32" s="486">
        <v>0</v>
      </c>
      <c r="AJ32" s="486">
        <v>0</v>
      </c>
      <c r="AK32" s="486">
        <v>0</v>
      </c>
      <c r="AL32" s="486">
        <v>0</v>
      </c>
      <c r="AM32" s="487">
        <v>0</v>
      </c>
      <c r="AN32" s="485">
        <v>0</v>
      </c>
      <c r="AO32" s="486">
        <v>0</v>
      </c>
      <c r="AP32" s="486">
        <v>0</v>
      </c>
      <c r="AQ32" s="486">
        <v>0</v>
      </c>
      <c r="AR32" s="486">
        <v>0</v>
      </c>
      <c r="AS32" s="487">
        <v>0</v>
      </c>
      <c r="AT32" s="485">
        <v>0</v>
      </c>
      <c r="AU32" s="486">
        <v>0</v>
      </c>
      <c r="AV32" s="486">
        <v>0</v>
      </c>
      <c r="AW32" s="486">
        <v>0</v>
      </c>
      <c r="AX32" s="486">
        <v>21.650130999999998</v>
      </c>
      <c r="AY32" s="487">
        <v>0</v>
      </c>
      <c r="AZ32" s="485">
        <v>0</v>
      </c>
      <c r="BA32" s="487">
        <v>0</v>
      </c>
    </row>
    <row r="33" spans="2:53" s="488" customFormat="1" ht="19.5" customHeight="1">
      <c r="B33" s="484" t="s">
        <v>167</v>
      </c>
      <c r="C33" s="485">
        <v>123215.56356237004</v>
      </c>
      <c r="D33" s="485">
        <v>283.37674399999997</v>
      </c>
      <c r="E33" s="486">
        <v>193.66725700000001</v>
      </c>
      <c r="F33" s="486">
        <v>459.41101800000001</v>
      </c>
      <c r="G33" s="486">
        <v>563.616761</v>
      </c>
      <c r="H33" s="486">
        <v>2035.839577</v>
      </c>
      <c r="I33" s="487">
        <v>30.645236000000001</v>
      </c>
      <c r="J33" s="485">
        <v>33828.046017000001</v>
      </c>
      <c r="K33" s="486">
        <v>700.70060699999999</v>
      </c>
      <c r="L33" s="486">
        <v>3461.2437420000001</v>
      </c>
      <c r="M33" s="486">
        <v>173.76724100000001</v>
      </c>
      <c r="N33" s="486">
        <v>2999.6400333699999</v>
      </c>
      <c r="O33" s="487">
        <v>207.097734</v>
      </c>
      <c r="P33" s="485">
        <v>1605.226392</v>
      </c>
      <c r="Q33" s="486">
        <v>44.312058999999998</v>
      </c>
      <c r="R33" s="486">
        <v>708.92102</v>
      </c>
      <c r="S33" s="486">
        <v>34.091650000000001</v>
      </c>
      <c r="T33" s="486">
        <v>23.586873000000001</v>
      </c>
      <c r="U33" s="487">
        <v>0</v>
      </c>
      <c r="V33" s="485">
        <v>1075.712047</v>
      </c>
      <c r="W33" s="486">
        <v>81.593727999999999</v>
      </c>
      <c r="X33" s="486">
        <v>235.74712700000001</v>
      </c>
      <c r="Y33" s="486">
        <v>22512.796485999999</v>
      </c>
      <c r="Z33" s="486">
        <v>0</v>
      </c>
      <c r="AA33" s="487">
        <v>242.74786700000001</v>
      </c>
      <c r="AB33" s="485">
        <v>1460.8075369999999</v>
      </c>
      <c r="AC33" s="486">
        <v>0</v>
      </c>
      <c r="AD33" s="486">
        <v>0</v>
      </c>
      <c r="AE33" s="486">
        <v>0</v>
      </c>
      <c r="AF33" s="486">
        <v>16.837893000000001</v>
      </c>
      <c r="AG33" s="487">
        <v>249.50908200000001</v>
      </c>
      <c r="AH33" s="485">
        <v>106.01317299999999</v>
      </c>
      <c r="AI33" s="486">
        <v>12299.720968</v>
      </c>
      <c r="AJ33" s="486">
        <v>102.584053</v>
      </c>
      <c r="AK33" s="486">
        <v>6416.2511699999995</v>
      </c>
      <c r="AL33" s="486">
        <v>178.20182299999999</v>
      </c>
      <c r="AM33" s="487">
        <v>368.54684400000002</v>
      </c>
      <c r="AN33" s="485">
        <v>461.706703</v>
      </c>
      <c r="AO33" s="486">
        <v>577.004098</v>
      </c>
      <c r="AP33" s="486">
        <v>3.3549660000000001</v>
      </c>
      <c r="AQ33" s="486">
        <v>47.140231999999997</v>
      </c>
      <c r="AR33" s="486">
        <v>987.61610599999995</v>
      </c>
      <c r="AS33" s="487">
        <v>33.996226</v>
      </c>
      <c r="AT33" s="485">
        <v>788.91753700000004</v>
      </c>
      <c r="AU33" s="486">
        <v>53.919452</v>
      </c>
      <c r="AV33" s="486">
        <v>924.47134500000004</v>
      </c>
      <c r="AW33" s="486">
        <v>19541.325001000001</v>
      </c>
      <c r="AX33" s="486">
        <v>6237.5576160000001</v>
      </c>
      <c r="AY33" s="487">
        <v>49.232131000000003</v>
      </c>
      <c r="AZ33" s="485">
        <v>809.06239000000005</v>
      </c>
      <c r="BA33" s="487">
        <v>0</v>
      </c>
    </row>
    <row r="34" spans="2:53" s="488" customFormat="1" ht="19.5" customHeight="1">
      <c r="B34" s="484" t="s">
        <v>168</v>
      </c>
      <c r="C34" s="485">
        <v>97581.985344540008</v>
      </c>
      <c r="D34" s="485">
        <v>104.09423099999999</v>
      </c>
      <c r="E34" s="486">
        <v>764.22747200000003</v>
      </c>
      <c r="F34" s="486">
        <v>364.70388100000002</v>
      </c>
      <c r="G34" s="486">
        <v>542.86322099999995</v>
      </c>
      <c r="H34" s="486">
        <v>103.214172</v>
      </c>
      <c r="I34" s="487">
        <v>162.04018400000001</v>
      </c>
      <c r="J34" s="485">
        <v>22688.163259000001</v>
      </c>
      <c r="K34" s="486">
        <v>383.29177299999998</v>
      </c>
      <c r="L34" s="486">
        <v>7929.7883359999996</v>
      </c>
      <c r="M34" s="486">
        <v>216.79386199999999</v>
      </c>
      <c r="N34" s="486">
        <v>2983.96857985</v>
      </c>
      <c r="O34" s="487">
        <v>27.261447</v>
      </c>
      <c r="P34" s="485">
        <v>144.42510799999999</v>
      </c>
      <c r="Q34" s="486">
        <v>33.659795000000003</v>
      </c>
      <c r="R34" s="486">
        <v>7.4209699999999996</v>
      </c>
      <c r="S34" s="486">
        <v>13.423348000000001</v>
      </c>
      <c r="T34" s="486">
        <v>589.79015000000004</v>
      </c>
      <c r="U34" s="487">
        <v>8890.1144850000001</v>
      </c>
      <c r="V34" s="485">
        <v>1830.198772</v>
      </c>
      <c r="W34" s="486">
        <v>3.5820590000000001</v>
      </c>
      <c r="X34" s="486">
        <v>155.90249900000001</v>
      </c>
      <c r="Y34" s="486">
        <v>14742.245876999999</v>
      </c>
      <c r="Z34" s="486">
        <v>8.2069030000000005</v>
      </c>
      <c r="AA34" s="487">
        <v>1633.1971100000001</v>
      </c>
      <c r="AB34" s="485">
        <v>985.978205</v>
      </c>
      <c r="AC34" s="486">
        <v>2072.1675679999998</v>
      </c>
      <c r="AD34" s="486">
        <v>31.680769999999999</v>
      </c>
      <c r="AE34" s="486">
        <v>40.605201999999998</v>
      </c>
      <c r="AF34" s="486">
        <v>137.11011400000001</v>
      </c>
      <c r="AG34" s="487">
        <v>9.2301459999999995</v>
      </c>
      <c r="AH34" s="485">
        <v>13.853859999999999</v>
      </c>
      <c r="AI34" s="486">
        <v>5540.3697819999998</v>
      </c>
      <c r="AJ34" s="486">
        <v>2.8616929999999998</v>
      </c>
      <c r="AK34" s="486">
        <v>4521.0395699999999</v>
      </c>
      <c r="AL34" s="486">
        <v>75.397318690000006</v>
      </c>
      <c r="AM34" s="487">
        <v>126.080088</v>
      </c>
      <c r="AN34" s="485">
        <v>803.801783</v>
      </c>
      <c r="AO34" s="486">
        <v>213.179892</v>
      </c>
      <c r="AP34" s="486">
        <v>10.652155</v>
      </c>
      <c r="AQ34" s="486">
        <v>182.30036999999999</v>
      </c>
      <c r="AR34" s="486">
        <v>616.20697800000005</v>
      </c>
      <c r="AS34" s="487">
        <v>276.06014199999998</v>
      </c>
      <c r="AT34" s="485">
        <v>405.34227099999998</v>
      </c>
      <c r="AU34" s="486">
        <v>52.733561999999999</v>
      </c>
      <c r="AV34" s="486">
        <v>144.10528500000001</v>
      </c>
      <c r="AW34" s="486">
        <v>10339.163986</v>
      </c>
      <c r="AX34" s="486">
        <v>5693.1351610000002</v>
      </c>
      <c r="AY34" s="487">
        <v>6.2617289999999999</v>
      </c>
      <c r="AZ34" s="485">
        <v>600.02530300000001</v>
      </c>
      <c r="BA34" s="487">
        <v>360.06491699999998</v>
      </c>
    </row>
    <row r="35" spans="2:53" s="488" customFormat="1" ht="20.100000000000001" customHeight="1">
      <c r="B35" s="489"/>
      <c r="C35" s="490"/>
      <c r="D35" s="490"/>
      <c r="E35" s="491"/>
      <c r="F35" s="491"/>
      <c r="G35" s="491"/>
      <c r="H35" s="491"/>
      <c r="I35" s="492"/>
      <c r="J35" s="490"/>
      <c r="K35" s="491"/>
      <c r="L35" s="491"/>
      <c r="M35" s="491"/>
      <c r="N35" s="491"/>
      <c r="O35" s="492"/>
      <c r="P35" s="490"/>
      <c r="Q35" s="491"/>
      <c r="R35" s="491"/>
      <c r="S35" s="491"/>
      <c r="T35" s="491"/>
      <c r="U35" s="492"/>
      <c r="V35" s="490"/>
      <c r="W35" s="491"/>
      <c r="X35" s="491"/>
      <c r="Y35" s="491"/>
      <c r="Z35" s="491"/>
      <c r="AA35" s="492"/>
      <c r="AB35" s="490"/>
      <c r="AC35" s="491"/>
      <c r="AD35" s="491"/>
      <c r="AE35" s="491"/>
      <c r="AF35" s="491"/>
      <c r="AG35" s="492"/>
      <c r="AH35" s="490"/>
      <c r="AI35" s="491"/>
      <c r="AJ35" s="491"/>
      <c r="AK35" s="491"/>
      <c r="AL35" s="491"/>
      <c r="AM35" s="492"/>
      <c r="AN35" s="490"/>
      <c r="AO35" s="491"/>
      <c r="AP35" s="491"/>
      <c r="AQ35" s="491"/>
      <c r="AR35" s="491"/>
      <c r="AS35" s="492"/>
      <c r="AT35" s="490"/>
      <c r="AU35" s="491"/>
      <c r="AV35" s="491"/>
      <c r="AW35" s="491"/>
      <c r="AX35" s="491"/>
      <c r="AY35" s="492"/>
      <c r="AZ35" s="490"/>
      <c r="BA35" s="492"/>
    </row>
    <row r="36" spans="2:53" s="479" customFormat="1" ht="19.5" customHeight="1">
      <c r="B36" s="493" t="s">
        <v>169</v>
      </c>
      <c r="C36" s="481">
        <v>10108627.293661397</v>
      </c>
      <c r="D36" s="481">
        <v>5173.6154729999998</v>
      </c>
      <c r="E36" s="482">
        <v>6159.8390609999997</v>
      </c>
      <c r="F36" s="482">
        <v>38250.466340999999</v>
      </c>
      <c r="G36" s="482">
        <v>167670.53602699999</v>
      </c>
      <c r="H36" s="482">
        <v>10225.876487</v>
      </c>
      <c r="I36" s="483">
        <v>5837.714054</v>
      </c>
      <c r="J36" s="481">
        <v>1155597.328613</v>
      </c>
      <c r="K36" s="482">
        <v>68425.738735999999</v>
      </c>
      <c r="L36" s="482">
        <v>198429.730392</v>
      </c>
      <c r="M36" s="482">
        <v>34278.268472999996</v>
      </c>
      <c r="N36" s="482">
        <v>227124.22058053</v>
      </c>
      <c r="O36" s="483">
        <v>1970.723618</v>
      </c>
      <c r="P36" s="481">
        <v>87515.573912000007</v>
      </c>
      <c r="Q36" s="482">
        <v>16558.006608</v>
      </c>
      <c r="R36" s="482">
        <v>124949.278856</v>
      </c>
      <c r="S36" s="482">
        <v>2466.2976429999999</v>
      </c>
      <c r="T36" s="482">
        <v>4881.3525589999999</v>
      </c>
      <c r="U36" s="483">
        <v>1118438.1851860001</v>
      </c>
      <c r="V36" s="481">
        <v>125464.87947099999</v>
      </c>
      <c r="W36" s="482">
        <v>31433.021164000002</v>
      </c>
      <c r="X36" s="482">
        <v>92135.881846000004</v>
      </c>
      <c r="Y36" s="482">
        <v>2335309.9226580001</v>
      </c>
      <c r="Z36" s="482">
        <v>82619.151083999997</v>
      </c>
      <c r="AA36" s="483">
        <v>41660.887394999998</v>
      </c>
      <c r="AB36" s="481">
        <v>25393.916240999999</v>
      </c>
      <c r="AC36" s="482">
        <v>9446.7647140000008</v>
      </c>
      <c r="AD36" s="482">
        <v>44613.332749000001</v>
      </c>
      <c r="AE36" s="482">
        <v>314.94709699999999</v>
      </c>
      <c r="AF36" s="482">
        <v>118.418294</v>
      </c>
      <c r="AG36" s="483">
        <v>1757.842459</v>
      </c>
      <c r="AH36" s="481">
        <v>614.39297699999997</v>
      </c>
      <c r="AI36" s="482">
        <v>701908.09518099995</v>
      </c>
      <c r="AJ36" s="482">
        <v>4054.8566000000001</v>
      </c>
      <c r="AK36" s="482">
        <v>306818.37946899998</v>
      </c>
      <c r="AL36" s="482">
        <v>6961.6618658699999</v>
      </c>
      <c r="AM36" s="483">
        <v>26482.18562</v>
      </c>
      <c r="AN36" s="481">
        <v>111623.020538</v>
      </c>
      <c r="AO36" s="482">
        <v>174734.35855100001</v>
      </c>
      <c r="AP36" s="482">
        <v>1510.7566280000001</v>
      </c>
      <c r="AQ36" s="482">
        <v>5405.5910050000002</v>
      </c>
      <c r="AR36" s="482">
        <v>144206.174004</v>
      </c>
      <c r="AS36" s="483">
        <v>35965.90539</v>
      </c>
      <c r="AT36" s="481">
        <v>80093.152503000005</v>
      </c>
      <c r="AU36" s="482">
        <v>42.59686</v>
      </c>
      <c r="AV36" s="482">
        <v>93334.209948000003</v>
      </c>
      <c r="AW36" s="482">
        <v>1702916.3784980001</v>
      </c>
      <c r="AX36" s="482">
        <v>582943.20097999997</v>
      </c>
      <c r="AY36" s="483">
        <v>2197.828348</v>
      </c>
      <c r="AZ36" s="481">
        <v>59839.196305999998</v>
      </c>
      <c r="BA36" s="483">
        <v>2753.6345980000001</v>
      </c>
    </row>
    <row r="37" spans="2:53" s="488" customFormat="1" ht="23.25" customHeight="1">
      <c r="B37" s="484" t="s">
        <v>170</v>
      </c>
      <c r="C37" s="485">
        <v>6234178.1203145422</v>
      </c>
      <c r="D37" s="485">
        <v>3390.0276220000001</v>
      </c>
      <c r="E37" s="486">
        <v>4870.4199269999999</v>
      </c>
      <c r="F37" s="486">
        <v>35590.849635999999</v>
      </c>
      <c r="G37" s="486">
        <v>57281.727168999998</v>
      </c>
      <c r="H37" s="486">
        <v>91.952022999999997</v>
      </c>
      <c r="I37" s="487">
        <v>2927.088659</v>
      </c>
      <c r="J37" s="485">
        <v>910818.17840600002</v>
      </c>
      <c r="K37" s="486">
        <v>34613.215833000002</v>
      </c>
      <c r="L37" s="486">
        <v>176755.57851200001</v>
      </c>
      <c r="M37" s="486">
        <v>16805.785178999999</v>
      </c>
      <c r="N37" s="486">
        <v>167370.89151762999</v>
      </c>
      <c r="O37" s="487">
        <v>1603.077229</v>
      </c>
      <c r="P37" s="485">
        <v>81342.993340000001</v>
      </c>
      <c r="Q37" s="486">
        <v>11906.958592999999</v>
      </c>
      <c r="R37" s="486">
        <v>21949.486056000002</v>
      </c>
      <c r="S37" s="486">
        <v>2.0003E-2</v>
      </c>
      <c r="T37" s="486">
        <v>4151.9692709999999</v>
      </c>
      <c r="U37" s="487">
        <v>834872.88946500001</v>
      </c>
      <c r="V37" s="485">
        <v>101639.309265</v>
      </c>
      <c r="W37" s="486">
        <v>17959.336653999999</v>
      </c>
      <c r="X37" s="486">
        <v>0</v>
      </c>
      <c r="Y37" s="486">
        <v>1443723.8552310001</v>
      </c>
      <c r="Z37" s="486">
        <v>504.56221699999998</v>
      </c>
      <c r="AA37" s="487">
        <v>30414.414070999999</v>
      </c>
      <c r="AB37" s="485">
        <v>11047.619742999999</v>
      </c>
      <c r="AC37" s="486">
        <v>6764.6085089999997</v>
      </c>
      <c r="AD37" s="486">
        <v>0</v>
      </c>
      <c r="AE37" s="486">
        <v>0</v>
      </c>
      <c r="AF37" s="486">
        <v>86.271304999999998</v>
      </c>
      <c r="AG37" s="487">
        <v>157.11164299999999</v>
      </c>
      <c r="AH37" s="485">
        <v>371.36327599999998</v>
      </c>
      <c r="AI37" s="486">
        <v>489251.094086</v>
      </c>
      <c r="AJ37" s="486">
        <v>420.52938799999998</v>
      </c>
      <c r="AK37" s="486">
        <v>231188.888721</v>
      </c>
      <c r="AL37" s="486">
        <v>5150.4450949100001</v>
      </c>
      <c r="AM37" s="487">
        <v>18768.968047999999</v>
      </c>
      <c r="AN37" s="485">
        <v>25907.517569</v>
      </c>
      <c r="AO37" s="486">
        <v>30376.382311000001</v>
      </c>
      <c r="AP37" s="486">
        <v>0.50818600000000003</v>
      </c>
      <c r="AQ37" s="486">
        <v>2603.059984</v>
      </c>
      <c r="AR37" s="486">
        <v>50426.757022999998</v>
      </c>
      <c r="AS37" s="487">
        <v>28216.602237999999</v>
      </c>
      <c r="AT37" s="485">
        <v>48301.843794</v>
      </c>
      <c r="AU37" s="486">
        <v>35.761057999999998</v>
      </c>
      <c r="AV37" s="486">
        <v>43636.650958999999</v>
      </c>
      <c r="AW37" s="486">
        <v>848655.46475599997</v>
      </c>
      <c r="AX37" s="486">
        <v>395307.540706</v>
      </c>
      <c r="AY37" s="487">
        <v>208.35672299999999</v>
      </c>
      <c r="AZ37" s="485">
        <v>34483.981808999997</v>
      </c>
      <c r="BA37" s="487">
        <v>2226.2075060000002</v>
      </c>
    </row>
    <row r="38" spans="2:53" s="488" customFormat="1" ht="18" customHeight="1">
      <c r="B38" s="484" t="s">
        <v>171</v>
      </c>
      <c r="C38" s="485">
        <v>4111733.9366375403</v>
      </c>
      <c r="D38" s="485">
        <v>72.839573000000001</v>
      </c>
      <c r="E38" s="486">
        <v>2955.3352580000001</v>
      </c>
      <c r="F38" s="486">
        <v>17279.514288999999</v>
      </c>
      <c r="G38" s="486">
        <v>32554.942941000001</v>
      </c>
      <c r="H38" s="486">
        <v>65.948845000000006</v>
      </c>
      <c r="I38" s="487">
        <v>293.040569</v>
      </c>
      <c r="J38" s="485">
        <v>706316.99623199995</v>
      </c>
      <c r="K38" s="486">
        <v>13008.456917</v>
      </c>
      <c r="L38" s="486">
        <v>149037.12735600001</v>
      </c>
      <c r="M38" s="486">
        <v>8867.5227419999992</v>
      </c>
      <c r="N38" s="486">
        <v>75726.805114770003</v>
      </c>
      <c r="O38" s="487">
        <v>1603.077229</v>
      </c>
      <c r="P38" s="485">
        <v>79282.337142999997</v>
      </c>
      <c r="Q38" s="486">
        <v>1495.6690329999999</v>
      </c>
      <c r="R38" s="486">
        <v>21003.780642000002</v>
      </c>
      <c r="S38" s="486">
        <v>2.0003E-2</v>
      </c>
      <c r="T38" s="486">
        <v>787.34044100000006</v>
      </c>
      <c r="U38" s="487">
        <v>514391.13103300001</v>
      </c>
      <c r="V38" s="485">
        <v>48406.418804000001</v>
      </c>
      <c r="W38" s="486">
        <v>2286.9162679999999</v>
      </c>
      <c r="X38" s="486">
        <v>0</v>
      </c>
      <c r="Y38" s="486">
        <v>1097033.530911</v>
      </c>
      <c r="Z38" s="486">
        <v>203.80999499999999</v>
      </c>
      <c r="AA38" s="487">
        <v>9800.4811320000008</v>
      </c>
      <c r="AB38" s="485">
        <v>1299.5844090000001</v>
      </c>
      <c r="AC38" s="486">
        <v>86.090931999999995</v>
      </c>
      <c r="AD38" s="486">
        <v>0</v>
      </c>
      <c r="AE38" s="486">
        <v>0</v>
      </c>
      <c r="AF38" s="486">
        <v>7.6446069999999997</v>
      </c>
      <c r="AG38" s="487">
        <v>32.266083999999999</v>
      </c>
      <c r="AH38" s="485">
        <v>0</v>
      </c>
      <c r="AI38" s="486">
        <v>304274.36692200002</v>
      </c>
      <c r="AJ38" s="486">
        <v>407.89175599999999</v>
      </c>
      <c r="AK38" s="486">
        <v>153398.59039600001</v>
      </c>
      <c r="AL38" s="486">
        <v>426.85050176999999</v>
      </c>
      <c r="AM38" s="487">
        <v>10984.738545</v>
      </c>
      <c r="AN38" s="485">
        <v>11272.877779</v>
      </c>
      <c r="AO38" s="486">
        <v>30376.382311000001</v>
      </c>
      <c r="AP38" s="486">
        <v>0</v>
      </c>
      <c r="AQ38" s="486">
        <v>1681.775433</v>
      </c>
      <c r="AR38" s="486">
        <v>32426.782991</v>
      </c>
      <c r="AS38" s="487">
        <v>22205.052658000001</v>
      </c>
      <c r="AT38" s="485">
        <v>12273.624558</v>
      </c>
      <c r="AU38" s="486">
        <v>35.761057999999998</v>
      </c>
      <c r="AV38" s="486">
        <v>22257.304153000001</v>
      </c>
      <c r="AW38" s="486">
        <v>507964.098581</v>
      </c>
      <c r="AX38" s="486">
        <v>195862.009937</v>
      </c>
      <c r="AY38" s="487">
        <v>170.089833</v>
      </c>
      <c r="AZ38" s="485">
        <v>21645.937892999998</v>
      </c>
      <c r="BA38" s="487">
        <v>171.17282900000001</v>
      </c>
    </row>
    <row r="39" spans="2:53" s="488" customFormat="1" ht="18" customHeight="1">
      <c r="B39" s="484" t="s">
        <v>172</v>
      </c>
      <c r="C39" s="485">
        <v>1733574.0317910207</v>
      </c>
      <c r="D39" s="485">
        <v>3317.1880489999999</v>
      </c>
      <c r="E39" s="486">
        <v>1915.0846690000001</v>
      </c>
      <c r="F39" s="486">
        <v>13272.670400000001</v>
      </c>
      <c r="G39" s="486">
        <v>24080.075152000001</v>
      </c>
      <c r="H39" s="486">
        <v>26.003177999999998</v>
      </c>
      <c r="I39" s="487">
        <v>2633.047094</v>
      </c>
      <c r="J39" s="485">
        <v>195742.93086600001</v>
      </c>
      <c r="K39" s="486">
        <v>21487.934377000001</v>
      </c>
      <c r="L39" s="486">
        <v>27718.451155999999</v>
      </c>
      <c r="M39" s="486">
        <v>7228.6485679999996</v>
      </c>
      <c r="N39" s="486">
        <v>88544.794509009997</v>
      </c>
      <c r="O39" s="487">
        <v>0</v>
      </c>
      <c r="P39" s="485">
        <v>1771.636626</v>
      </c>
      <c r="Q39" s="486">
        <v>10411.289559999999</v>
      </c>
      <c r="R39" s="486">
        <v>945.70541400000002</v>
      </c>
      <c r="S39" s="486">
        <v>0</v>
      </c>
      <c r="T39" s="486">
        <v>3364.6288300000001</v>
      </c>
      <c r="U39" s="487">
        <v>277739.21758400003</v>
      </c>
      <c r="V39" s="485">
        <v>50425.545597999997</v>
      </c>
      <c r="W39" s="486">
        <v>15671.92218</v>
      </c>
      <c r="X39" s="486">
        <v>0</v>
      </c>
      <c r="Y39" s="486">
        <v>257783.83162700001</v>
      </c>
      <c r="Z39" s="486">
        <v>300.75222200000002</v>
      </c>
      <c r="AA39" s="487">
        <v>20573.523851999998</v>
      </c>
      <c r="AB39" s="485">
        <v>1255.104292</v>
      </c>
      <c r="AC39" s="486">
        <v>2970.0273550000002</v>
      </c>
      <c r="AD39" s="486">
        <v>0</v>
      </c>
      <c r="AE39" s="486">
        <v>0</v>
      </c>
      <c r="AF39" s="486">
        <v>78.221784</v>
      </c>
      <c r="AG39" s="487">
        <v>124.84555899999999</v>
      </c>
      <c r="AH39" s="485">
        <v>371.36327599999998</v>
      </c>
      <c r="AI39" s="486">
        <v>138070.48433400001</v>
      </c>
      <c r="AJ39" s="486">
        <v>12.637632</v>
      </c>
      <c r="AK39" s="486">
        <v>20177.183446999999</v>
      </c>
      <c r="AL39" s="486">
        <v>4673.2901030100002</v>
      </c>
      <c r="AM39" s="487">
        <v>7767.0909039999997</v>
      </c>
      <c r="AN39" s="485">
        <v>14634.634391</v>
      </c>
      <c r="AO39" s="486">
        <v>0</v>
      </c>
      <c r="AP39" s="486">
        <v>0.50818600000000003</v>
      </c>
      <c r="AQ39" s="486">
        <v>921.28455099999996</v>
      </c>
      <c r="AR39" s="486">
        <v>16676.951574999999</v>
      </c>
      <c r="AS39" s="487">
        <v>6011.5495799999999</v>
      </c>
      <c r="AT39" s="485">
        <v>35993.148825999997</v>
      </c>
      <c r="AU39" s="486">
        <v>0</v>
      </c>
      <c r="AV39" s="486">
        <v>21379.195522999999</v>
      </c>
      <c r="AW39" s="486">
        <v>257898.80085900001</v>
      </c>
      <c r="AX39" s="486">
        <v>165680.03826199999</v>
      </c>
      <c r="AY39" s="487">
        <v>38.266889999999997</v>
      </c>
      <c r="AZ39" s="485">
        <v>12837.183938</v>
      </c>
      <c r="BA39" s="487">
        <v>1047.339013</v>
      </c>
    </row>
    <row r="40" spans="2:53" s="488" customFormat="1" ht="18" customHeight="1">
      <c r="B40" s="484" t="s">
        <v>173</v>
      </c>
      <c r="C40" s="485">
        <v>372196.26527432993</v>
      </c>
      <c r="D40" s="485">
        <v>0</v>
      </c>
      <c r="E40" s="486">
        <v>0</v>
      </c>
      <c r="F40" s="486">
        <v>5016.1977779999997</v>
      </c>
      <c r="G40" s="486">
        <v>535.46526900000003</v>
      </c>
      <c r="H40" s="486">
        <v>0</v>
      </c>
      <c r="I40" s="487">
        <v>0</v>
      </c>
      <c r="J40" s="485">
        <v>3609.7159200000001</v>
      </c>
      <c r="K40" s="486">
        <v>116.824539</v>
      </c>
      <c r="L40" s="486">
        <v>0</v>
      </c>
      <c r="M40" s="486">
        <v>707.91458299999999</v>
      </c>
      <c r="N40" s="486">
        <v>3001.194375</v>
      </c>
      <c r="O40" s="487">
        <v>0</v>
      </c>
      <c r="P40" s="485">
        <v>0</v>
      </c>
      <c r="Q40" s="486">
        <v>0</v>
      </c>
      <c r="R40" s="486">
        <v>0</v>
      </c>
      <c r="S40" s="486">
        <v>0</v>
      </c>
      <c r="T40" s="486">
        <v>0</v>
      </c>
      <c r="U40" s="487">
        <v>40130.957252</v>
      </c>
      <c r="V40" s="485">
        <v>2786.5355460000001</v>
      </c>
      <c r="W40" s="486">
        <v>0</v>
      </c>
      <c r="X40" s="486">
        <v>0</v>
      </c>
      <c r="Y40" s="486">
        <v>83967.247350999998</v>
      </c>
      <c r="Z40" s="486">
        <v>0</v>
      </c>
      <c r="AA40" s="487">
        <v>0</v>
      </c>
      <c r="AB40" s="485">
        <v>8456.3650770000004</v>
      </c>
      <c r="AC40" s="486">
        <v>3708.4902219999999</v>
      </c>
      <c r="AD40" s="486">
        <v>0</v>
      </c>
      <c r="AE40" s="486">
        <v>0</v>
      </c>
      <c r="AF40" s="486">
        <v>0</v>
      </c>
      <c r="AG40" s="487">
        <v>0</v>
      </c>
      <c r="AH40" s="485">
        <v>0</v>
      </c>
      <c r="AI40" s="486">
        <v>46044.582814000001</v>
      </c>
      <c r="AJ40" s="486">
        <v>0</v>
      </c>
      <c r="AK40" s="486">
        <v>57464.873764000004</v>
      </c>
      <c r="AL40" s="486">
        <v>50.226333330000003</v>
      </c>
      <c r="AM40" s="487">
        <v>0</v>
      </c>
      <c r="AN40" s="485">
        <v>0</v>
      </c>
      <c r="AO40" s="486">
        <v>0</v>
      </c>
      <c r="AP40" s="486">
        <v>0</v>
      </c>
      <c r="AQ40" s="486">
        <v>0</v>
      </c>
      <c r="AR40" s="486">
        <v>1320.097902</v>
      </c>
      <c r="AS40" s="487">
        <v>0</v>
      </c>
      <c r="AT40" s="485">
        <v>0</v>
      </c>
      <c r="AU40" s="486">
        <v>0</v>
      </c>
      <c r="AV40" s="486">
        <v>0</v>
      </c>
      <c r="AW40" s="486">
        <v>81122.834111999997</v>
      </c>
      <c r="AX40" s="486">
        <v>33153.311881000001</v>
      </c>
      <c r="AY40" s="487">
        <v>0</v>
      </c>
      <c r="AZ40" s="485">
        <v>0</v>
      </c>
      <c r="BA40" s="487">
        <v>1003.430556</v>
      </c>
    </row>
    <row r="41" spans="2:53" s="488" customFormat="1" ht="18" customHeight="1">
      <c r="B41" s="494" t="s">
        <v>174</v>
      </c>
      <c r="C41" s="485">
        <v>16673.886611649999</v>
      </c>
      <c r="D41" s="485">
        <v>0</v>
      </c>
      <c r="E41" s="486">
        <v>0</v>
      </c>
      <c r="F41" s="486">
        <v>22.467168999999998</v>
      </c>
      <c r="G41" s="486">
        <v>111.243807</v>
      </c>
      <c r="H41" s="486">
        <v>0</v>
      </c>
      <c r="I41" s="487">
        <v>1.000996</v>
      </c>
      <c r="J41" s="485">
        <v>5148.5353880000002</v>
      </c>
      <c r="K41" s="486">
        <v>0</v>
      </c>
      <c r="L41" s="486">
        <v>0</v>
      </c>
      <c r="M41" s="486">
        <v>1.6992860000000001</v>
      </c>
      <c r="N41" s="486">
        <v>98.09751885</v>
      </c>
      <c r="O41" s="487">
        <v>0</v>
      </c>
      <c r="P41" s="485">
        <v>289.01957099999998</v>
      </c>
      <c r="Q41" s="486">
        <v>0</v>
      </c>
      <c r="R41" s="486">
        <v>0</v>
      </c>
      <c r="S41" s="486">
        <v>0</v>
      </c>
      <c r="T41" s="486">
        <v>0</v>
      </c>
      <c r="U41" s="487">
        <v>2611.5835959999999</v>
      </c>
      <c r="V41" s="485">
        <v>20.809317</v>
      </c>
      <c r="W41" s="486">
        <v>0.49820599999999998</v>
      </c>
      <c r="X41" s="486">
        <v>0</v>
      </c>
      <c r="Y41" s="486">
        <v>4939.2453420000002</v>
      </c>
      <c r="Z41" s="486">
        <v>0</v>
      </c>
      <c r="AA41" s="487">
        <v>40.409087</v>
      </c>
      <c r="AB41" s="485">
        <v>36.565964999999998</v>
      </c>
      <c r="AC41" s="486">
        <v>0</v>
      </c>
      <c r="AD41" s="486">
        <v>0</v>
      </c>
      <c r="AE41" s="486">
        <v>0</v>
      </c>
      <c r="AF41" s="486">
        <v>0.404914</v>
      </c>
      <c r="AG41" s="487">
        <v>0</v>
      </c>
      <c r="AH41" s="485">
        <v>0</v>
      </c>
      <c r="AI41" s="486">
        <v>861.66001600000004</v>
      </c>
      <c r="AJ41" s="486">
        <v>0</v>
      </c>
      <c r="AK41" s="486">
        <v>148.24111400000001</v>
      </c>
      <c r="AL41" s="486">
        <v>7.8156799999999998E-2</v>
      </c>
      <c r="AM41" s="487">
        <v>17.138598999999999</v>
      </c>
      <c r="AN41" s="485">
        <v>5.3990000000000002E-3</v>
      </c>
      <c r="AO41" s="486">
        <v>0</v>
      </c>
      <c r="AP41" s="486">
        <v>0</v>
      </c>
      <c r="AQ41" s="486">
        <v>0</v>
      </c>
      <c r="AR41" s="486">
        <v>2.9245549999999998</v>
      </c>
      <c r="AS41" s="487">
        <v>0</v>
      </c>
      <c r="AT41" s="485">
        <v>35.070410000000003</v>
      </c>
      <c r="AU41" s="486">
        <v>0</v>
      </c>
      <c r="AV41" s="486">
        <v>0.151283</v>
      </c>
      <c r="AW41" s="486">
        <v>1669.7312039999999</v>
      </c>
      <c r="AX41" s="486">
        <v>612.18062599999996</v>
      </c>
      <c r="AY41" s="487">
        <v>0</v>
      </c>
      <c r="AZ41" s="485">
        <v>0.85997800000000002</v>
      </c>
      <c r="BA41" s="487">
        <v>4.2651079999999997</v>
      </c>
    </row>
    <row r="42" spans="2:53" s="488" customFormat="1" ht="16.5" customHeight="1">
      <c r="B42" s="494" t="s">
        <v>175</v>
      </c>
      <c r="C42" s="485">
        <v>421326.83297915</v>
      </c>
      <c r="D42" s="485">
        <v>1618.2256460000001</v>
      </c>
      <c r="E42" s="486">
        <v>1.7831399999999999</v>
      </c>
      <c r="F42" s="486">
        <v>349.74213800000001</v>
      </c>
      <c r="G42" s="486">
        <v>6054.930891</v>
      </c>
      <c r="H42" s="486">
        <v>5130.5112509999999</v>
      </c>
      <c r="I42" s="487">
        <v>798.28457500000002</v>
      </c>
      <c r="J42" s="485">
        <v>3390.6657810000002</v>
      </c>
      <c r="K42" s="486">
        <v>14332.361210999999</v>
      </c>
      <c r="L42" s="486">
        <v>120.534519</v>
      </c>
      <c r="M42" s="486">
        <v>441.81247000000002</v>
      </c>
      <c r="N42" s="486">
        <v>43922.651668639999</v>
      </c>
      <c r="O42" s="487">
        <v>0</v>
      </c>
      <c r="P42" s="485">
        <v>0</v>
      </c>
      <c r="Q42" s="486">
        <v>3674.800025</v>
      </c>
      <c r="R42" s="486">
        <v>9606.9407090000004</v>
      </c>
      <c r="S42" s="486">
        <v>2434.530886</v>
      </c>
      <c r="T42" s="486">
        <v>694.63254900000004</v>
      </c>
      <c r="U42" s="487">
        <v>19709.210783999999</v>
      </c>
      <c r="V42" s="485">
        <v>7187.0413390000003</v>
      </c>
      <c r="W42" s="486">
        <v>3886.8907880000002</v>
      </c>
      <c r="X42" s="486">
        <v>0</v>
      </c>
      <c r="Y42" s="486">
        <v>18296.731442</v>
      </c>
      <c r="Z42" s="486">
        <v>0</v>
      </c>
      <c r="AA42" s="487">
        <v>4.0663770000000001</v>
      </c>
      <c r="AB42" s="485">
        <v>13322.085929000001</v>
      </c>
      <c r="AC42" s="486">
        <v>0</v>
      </c>
      <c r="AD42" s="486">
        <v>6002.3139540000002</v>
      </c>
      <c r="AE42" s="486">
        <v>0</v>
      </c>
      <c r="AF42" s="486">
        <v>0</v>
      </c>
      <c r="AG42" s="487">
        <v>1555.9578610000001</v>
      </c>
      <c r="AH42" s="485">
        <v>38.078437999999998</v>
      </c>
      <c r="AI42" s="486">
        <v>14086.884673</v>
      </c>
      <c r="AJ42" s="486">
        <v>3174.5945400000001</v>
      </c>
      <c r="AK42" s="486">
        <v>30796.191679</v>
      </c>
      <c r="AL42" s="486">
        <v>1579.53423251</v>
      </c>
      <c r="AM42" s="487">
        <v>206.36897099999999</v>
      </c>
      <c r="AN42" s="485">
        <v>3717.8855480000002</v>
      </c>
      <c r="AO42" s="486">
        <v>7051.227363</v>
      </c>
      <c r="AP42" s="486">
        <v>1503.5792710000001</v>
      </c>
      <c r="AQ42" s="486">
        <v>2653.903965</v>
      </c>
      <c r="AR42" s="486">
        <v>980.30215499999997</v>
      </c>
      <c r="AS42" s="487">
        <v>0</v>
      </c>
      <c r="AT42" s="485">
        <v>12609.104867</v>
      </c>
      <c r="AU42" s="486">
        <v>0</v>
      </c>
      <c r="AV42" s="486">
        <v>48844.755186000002</v>
      </c>
      <c r="AW42" s="486">
        <v>53579.285737999999</v>
      </c>
      <c r="AX42" s="486">
        <v>65093.557430000001</v>
      </c>
      <c r="AY42" s="487">
        <v>1959.3666270000001</v>
      </c>
      <c r="AZ42" s="485">
        <v>10915.506362</v>
      </c>
      <c r="BA42" s="487">
        <v>0</v>
      </c>
    </row>
    <row r="43" spans="2:53" s="488" customFormat="1" ht="16.5" customHeight="1">
      <c r="B43" s="484" t="s">
        <v>176</v>
      </c>
      <c r="C43" s="485">
        <v>8610.5486280000005</v>
      </c>
      <c r="D43" s="485">
        <v>0</v>
      </c>
      <c r="E43" s="486">
        <v>0</v>
      </c>
      <c r="F43" s="486">
        <v>0</v>
      </c>
      <c r="G43" s="486">
        <v>0</v>
      </c>
      <c r="H43" s="486">
        <v>0</v>
      </c>
      <c r="I43" s="487">
        <v>0</v>
      </c>
      <c r="J43" s="485">
        <v>0</v>
      </c>
      <c r="K43" s="486">
        <v>0</v>
      </c>
      <c r="L43" s="486">
        <v>0</v>
      </c>
      <c r="M43" s="486">
        <v>0</v>
      </c>
      <c r="N43" s="486">
        <v>0</v>
      </c>
      <c r="O43" s="487">
        <v>0</v>
      </c>
      <c r="P43" s="485">
        <v>0</v>
      </c>
      <c r="Q43" s="486">
        <v>0</v>
      </c>
      <c r="R43" s="486">
        <v>0</v>
      </c>
      <c r="S43" s="486">
        <v>0</v>
      </c>
      <c r="T43" s="486">
        <v>0</v>
      </c>
      <c r="U43" s="487">
        <v>0</v>
      </c>
      <c r="V43" s="485">
        <v>0</v>
      </c>
      <c r="W43" s="486">
        <v>0</v>
      </c>
      <c r="X43" s="486">
        <v>0</v>
      </c>
      <c r="Y43" s="486">
        <v>0</v>
      </c>
      <c r="Z43" s="486">
        <v>0</v>
      </c>
      <c r="AA43" s="487">
        <v>0</v>
      </c>
      <c r="AB43" s="485">
        <v>0</v>
      </c>
      <c r="AC43" s="486">
        <v>0</v>
      </c>
      <c r="AD43" s="486">
        <v>0</v>
      </c>
      <c r="AE43" s="486">
        <v>0</v>
      </c>
      <c r="AF43" s="486">
        <v>0</v>
      </c>
      <c r="AG43" s="487">
        <v>0</v>
      </c>
      <c r="AH43" s="485">
        <v>0</v>
      </c>
      <c r="AI43" s="486">
        <v>0</v>
      </c>
      <c r="AJ43" s="486">
        <v>0</v>
      </c>
      <c r="AK43" s="486">
        <v>0</v>
      </c>
      <c r="AL43" s="486">
        <v>0</v>
      </c>
      <c r="AM43" s="487">
        <v>0</v>
      </c>
      <c r="AN43" s="485">
        <v>0</v>
      </c>
      <c r="AO43" s="486">
        <v>0</v>
      </c>
      <c r="AP43" s="486">
        <v>0</v>
      </c>
      <c r="AQ43" s="486">
        <v>0</v>
      </c>
      <c r="AR43" s="486">
        <v>0</v>
      </c>
      <c r="AS43" s="487">
        <v>0</v>
      </c>
      <c r="AT43" s="485">
        <v>0</v>
      </c>
      <c r="AU43" s="486">
        <v>0</v>
      </c>
      <c r="AV43" s="486">
        <v>0</v>
      </c>
      <c r="AW43" s="486">
        <v>0</v>
      </c>
      <c r="AX43" s="486">
        <v>8610.5486280000005</v>
      </c>
      <c r="AY43" s="487">
        <v>0</v>
      </c>
      <c r="AZ43" s="485">
        <v>0</v>
      </c>
      <c r="BA43" s="487">
        <v>0</v>
      </c>
    </row>
    <row r="44" spans="2:53" s="488" customFormat="1" ht="16.5" customHeight="1">
      <c r="B44" s="484" t="s">
        <v>177</v>
      </c>
      <c r="C44" s="485">
        <v>1346435.6721396002</v>
      </c>
      <c r="D44" s="485">
        <v>0</v>
      </c>
      <c r="E44" s="486">
        <v>874.69899299999997</v>
      </c>
      <c r="F44" s="486">
        <v>448.14781900000003</v>
      </c>
      <c r="G44" s="486">
        <v>99077.968563999995</v>
      </c>
      <c r="H44" s="486">
        <v>0</v>
      </c>
      <c r="I44" s="487">
        <v>1836.53802</v>
      </c>
      <c r="J44" s="485">
        <v>54096.989062000001</v>
      </c>
      <c r="K44" s="486">
        <v>14533.767212000001</v>
      </c>
      <c r="L44" s="486">
        <v>11640.398542999999</v>
      </c>
      <c r="M44" s="486">
        <v>10501.297723</v>
      </c>
      <c r="N44" s="486">
        <v>7048.8783296000001</v>
      </c>
      <c r="O44" s="487">
        <v>0</v>
      </c>
      <c r="P44" s="485">
        <v>0</v>
      </c>
      <c r="Q44" s="486">
        <v>0</v>
      </c>
      <c r="R44" s="486">
        <v>12249.999311</v>
      </c>
      <c r="S44" s="486">
        <v>0</v>
      </c>
      <c r="T44" s="486">
        <v>0</v>
      </c>
      <c r="U44" s="487">
        <v>110767.418257</v>
      </c>
      <c r="V44" s="485">
        <v>10462.335440000001</v>
      </c>
      <c r="W44" s="486">
        <v>8668.7010179999997</v>
      </c>
      <c r="X44" s="486">
        <v>15171.862037999999</v>
      </c>
      <c r="Y44" s="486">
        <v>322146.77642900002</v>
      </c>
      <c r="Z44" s="486">
        <v>80045.009231999997</v>
      </c>
      <c r="AA44" s="487">
        <v>0</v>
      </c>
      <c r="AB44" s="485">
        <v>0</v>
      </c>
      <c r="AC44" s="486">
        <v>0</v>
      </c>
      <c r="AD44" s="486">
        <v>7029.8809300000003</v>
      </c>
      <c r="AE44" s="486">
        <v>0</v>
      </c>
      <c r="AF44" s="486">
        <v>0</v>
      </c>
      <c r="AG44" s="487">
        <v>0</v>
      </c>
      <c r="AH44" s="485">
        <v>0</v>
      </c>
      <c r="AI44" s="486">
        <v>61378.984484000001</v>
      </c>
      <c r="AJ44" s="486">
        <v>0</v>
      </c>
      <c r="AK44" s="486">
        <v>0</v>
      </c>
      <c r="AL44" s="486">
        <v>0</v>
      </c>
      <c r="AM44" s="487">
        <v>100.48996</v>
      </c>
      <c r="AN44" s="485">
        <v>77385.577053999994</v>
      </c>
      <c r="AO44" s="486">
        <v>0</v>
      </c>
      <c r="AP44" s="486">
        <v>0</v>
      </c>
      <c r="AQ44" s="486">
        <v>0</v>
      </c>
      <c r="AR44" s="486">
        <v>42711.976016000001</v>
      </c>
      <c r="AS44" s="487">
        <v>1237.78385</v>
      </c>
      <c r="AT44" s="485">
        <v>18111.586004000001</v>
      </c>
      <c r="AU44" s="486">
        <v>0</v>
      </c>
      <c r="AV44" s="486">
        <v>0</v>
      </c>
      <c r="AW44" s="486">
        <v>319079.51534599997</v>
      </c>
      <c r="AX44" s="486">
        <v>49094.046081</v>
      </c>
      <c r="AY44" s="487">
        <v>0</v>
      </c>
      <c r="AZ44" s="485">
        <v>10735.046424</v>
      </c>
      <c r="BA44" s="487">
        <v>0</v>
      </c>
    </row>
    <row r="45" spans="2:53" s="488" customFormat="1" ht="18" customHeight="1">
      <c r="B45" s="484" t="s">
        <v>150</v>
      </c>
      <c r="C45" s="485">
        <v>200.59366699999998</v>
      </c>
      <c r="D45" s="485">
        <v>0</v>
      </c>
      <c r="E45" s="486">
        <v>0</v>
      </c>
      <c r="F45" s="486">
        <v>0</v>
      </c>
      <c r="G45" s="486">
        <v>0</v>
      </c>
      <c r="H45" s="486">
        <v>0</v>
      </c>
      <c r="I45" s="487">
        <v>0</v>
      </c>
      <c r="J45" s="485">
        <v>198.138338</v>
      </c>
      <c r="K45" s="486">
        <v>0</v>
      </c>
      <c r="L45" s="486">
        <v>0</v>
      </c>
      <c r="M45" s="486">
        <v>0</v>
      </c>
      <c r="N45" s="486">
        <v>0</v>
      </c>
      <c r="O45" s="487">
        <v>0</v>
      </c>
      <c r="P45" s="485">
        <v>0</v>
      </c>
      <c r="Q45" s="486">
        <v>0</v>
      </c>
      <c r="R45" s="486">
        <v>0</v>
      </c>
      <c r="S45" s="486">
        <v>0</v>
      </c>
      <c r="T45" s="486">
        <v>0</v>
      </c>
      <c r="U45" s="487">
        <v>0</v>
      </c>
      <c r="V45" s="485">
        <v>0</v>
      </c>
      <c r="W45" s="486">
        <v>0</v>
      </c>
      <c r="X45" s="486">
        <v>0</v>
      </c>
      <c r="Y45" s="486">
        <v>2.1073170000000001</v>
      </c>
      <c r="Z45" s="486">
        <v>0</v>
      </c>
      <c r="AA45" s="487">
        <v>0</v>
      </c>
      <c r="AB45" s="485">
        <v>0</v>
      </c>
      <c r="AC45" s="486">
        <v>0</v>
      </c>
      <c r="AD45" s="486">
        <v>0</v>
      </c>
      <c r="AE45" s="486">
        <v>0</v>
      </c>
      <c r="AF45" s="486">
        <v>0</v>
      </c>
      <c r="AG45" s="487">
        <v>0</v>
      </c>
      <c r="AH45" s="485">
        <v>0</v>
      </c>
      <c r="AI45" s="486">
        <v>0</v>
      </c>
      <c r="AJ45" s="486">
        <v>0</v>
      </c>
      <c r="AK45" s="486">
        <v>0</v>
      </c>
      <c r="AL45" s="486">
        <v>0</v>
      </c>
      <c r="AM45" s="487">
        <v>0</v>
      </c>
      <c r="AN45" s="485">
        <v>0</v>
      </c>
      <c r="AO45" s="486">
        <v>9.7408999999999996E-2</v>
      </c>
      <c r="AP45" s="486">
        <v>0</v>
      </c>
      <c r="AQ45" s="486">
        <v>0</v>
      </c>
      <c r="AR45" s="486">
        <v>0</v>
      </c>
      <c r="AS45" s="487">
        <v>0</v>
      </c>
      <c r="AT45" s="485">
        <v>0</v>
      </c>
      <c r="AU45" s="486">
        <v>0</v>
      </c>
      <c r="AV45" s="486">
        <v>0</v>
      </c>
      <c r="AW45" s="486">
        <v>0.236294</v>
      </c>
      <c r="AX45" s="486">
        <v>1.4309000000000001E-2</v>
      </c>
      <c r="AY45" s="487">
        <v>0</v>
      </c>
      <c r="AZ45" s="485">
        <v>0</v>
      </c>
      <c r="BA45" s="487">
        <v>0</v>
      </c>
    </row>
    <row r="46" spans="2:53" s="488" customFormat="1" ht="18" customHeight="1">
      <c r="B46" s="484" t="s">
        <v>178</v>
      </c>
      <c r="C46" s="485">
        <v>145444.202858</v>
      </c>
      <c r="D46" s="485">
        <v>0</v>
      </c>
      <c r="E46" s="486">
        <v>0</v>
      </c>
      <c r="F46" s="486">
        <v>0</v>
      </c>
      <c r="G46" s="486">
        <v>0</v>
      </c>
      <c r="H46" s="486">
        <v>0</v>
      </c>
      <c r="I46" s="487">
        <v>0</v>
      </c>
      <c r="J46" s="485">
        <v>11405.155205999999</v>
      </c>
      <c r="K46" s="486">
        <v>0</v>
      </c>
      <c r="L46" s="486">
        <v>9.9999999999999995E-7</v>
      </c>
      <c r="M46" s="486">
        <v>0.14951200000000001</v>
      </c>
      <c r="N46" s="486">
        <v>0</v>
      </c>
      <c r="O46" s="487">
        <v>0</v>
      </c>
      <c r="P46" s="485">
        <v>0</v>
      </c>
      <c r="Q46" s="486">
        <v>0</v>
      </c>
      <c r="R46" s="486">
        <v>5667.9312229999996</v>
      </c>
      <c r="S46" s="486">
        <v>0</v>
      </c>
      <c r="T46" s="486">
        <v>0</v>
      </c>
      <c r="U46" s="487">
        <v>4.5343109999999998</v>
      </c>
      <c r="V46" s="485">
        <v>0</v>
      </c>
      <c r="W46" s="486">
        <v>0</v>
      </c>
      <c r="X46" s="486">
        <v>4697.4571269999997</v>
      </c>
      <c r="Y46" s="486">
        <v>61573.907907000001</v>
      </c>
      <c r="Z46" s="486">
        <v>0</v>
      </c>
      <c r="AA46" s="487">
        <v>0</v>
      </c>
      <c r="AB46" s="485">
        <v>0</v>
      </c>
      <c r="AC46" s="486">
        <v>0</v>
      </c>
      <c r="AD46" s="486">
        <v>7201.6239439999999</v>
      </c>
      <c r="AE46" s="486">
        <v>0</v>
      </c>
      <c r="AF46" s="486">
        <v>0</v>
      </c>
      <c r="AG46" s="487">
        <v>0</v>
      </c>
      <c r="AH46" s="485">
        <v>0</v>
      </c>
      <c r="AI46" s="486">
        <v>8257.2079670000003</v>
      </c>
      <c r="AJ46" s="486">
        <v>0</v>
      </c>
      <c r="AK46" s="486">
        <v>1145.0634339999999</v>
      </c>
      <c r="AL46" s="486">
        <v>0</v>
      </c>
      <c r="AM46" s="487">
        <v>0</v>
      </c>
      <c r="AN46" s="485">
        <v>0.93556399999999995</v>
      </c>
      <c r="AO46" s="486">
        <v>14781.644759000001</v>
      </c>
      <c r="AP46" s="486">
        <v>0</v>
      </c>
      <c r="AQ46" s="486">
        <v>0</v>
      </c>
      <c r="AR46" s="486">
        <v>7670.2465419999999</v>
      </c>
      <c r="AS46" s="487">
        <v>0</v>
      </c>
      <c r="AT46" s="485">
        <v>0</v>
      </c>
      <c r="AU46" s="486">
        <v>0</v>
      </c>
      <c r="AV46" s="486">
        <v>0</v>
      </c>
      <c r="AW46" s="486">
        <v>22727.208661000001</v>
      </c>
      <c r="AX46" s="486">
        <v>311.13670000000002</v>
      </c>
      <c r="AY46" s="487">
        <v>0</v>
      </c>
      <c r="AZ46" s="485">
        <v>0</v>
      </c>
      <c r="BA46" s="487">
        <v>0</v>
      </c>
    </row>
    <row r="47" spans="2:53" s="488" customFormat="1" ht="16.5" customHeight="1">
      <c r="B47" s="484" t="s">
        <v>151</v>
      </c>
      <c r="C47" s="485">
        <v>1021806.9852676599</v>
      </c>
      <c r="D47" s="485">
        <v>0</v>
      </c>
      <c r="E47" s="486">
        <v>102.13399</v>
      </c>
      <c r="F47" s="486">
        <v>64.953339</v>
      </c>
      <c r="G47" s="486">
        <v>474.08648699999998</v>
      </c>
      <c r="H47" s="486">
        <v>0</v>
      </c>
      <c r="I47" s="487">
        <v>108.137861</v>
      </c>
      <c r="J47" s="485">
        <v>79215.178337000005</v>
      </c>
      <c r="K47" s="486">
        <v>1017.176212</v>
      </c>
      <c r="L47" s="486">
        <v>965.22366599999998</v>
      </c>
      <c r="M47" s="486">
        <v>56.673402000000003</v>
      </c>
      <c r="N47" s="486">
        <v>3095.4162146600002</v>
      </c>
      <c r="O47" s="487">
        <v>0</v>
      </c>
      <c r="P47" s="485">
        <v>0</v>
      </c>
      <c r="Q47" s="486">
        <v>0</v>
      </c>
      <c r="R47" s="486">
        <v>51296.369862</v>
      </c>
      <c r="S47" s="486">
        <v>0</v>
      </c>
      <c r="T47" s="486">
        <v>0</v>
      </c>
      <c r="U47" s="487">
        <v>48609.673799999997</v>
      </c>
      <c r="V47" s="485">
        <v>1471.106634</v>
      </c>
      <c r="W47" s="486">
        <v>1.0890500000000001</v>
      </c>
      <c r="X47" s="486">
        <v>58533.700075000001</v>
      </c>
      <c r="Y47" s="486">
        <v>231294.70308199999</v>
      </c>
      <c r="Z47" s="486">
        <v>0</v>
      </c>
      <c r="AA47" s="487">
        <v>139.17668900000001</v>
      </c>
      <c r="AB47" s="485">
        <v>0</v>
      </c>
      <c r="AC47" s="486">
        <v>83.081309000000005</v>
      </c>
      <c r="AD47" s="486">
        <v>22259.539814</v>
      </c>
      <c r="AE47" s="486">
        <v>0</v>
      </c>
      <c r="AF47" s="486">
        <v>0</v>
      </c>
      <c r="AG47" s="487">
        <v>0</v>
      </c>
      <c r="AH47" s="485">
        <v>0</v>
      </c>
      <c r="AI47" s="486">
        <v>67086.194447000002</v>
      </c>
      <c r="AJ47" s="486">
        <v>0</v>
      </c>
      <c r="AK47" s="486">
        <v>24553.928679000001</v>
      </c>
      <c r="AL47" s="486">
        <v>0</v>
      </c>
      <c r="AM47" s="487">
        <v>199.849512</v>
      </c>
      <c r="AN47" s="485">
        <v>242.42594500000001</v>
      </c>
      <c r="AO47" s="486">
        <v>86365.971292999995</v>
      </c>
      <c r="AP47" s="486">
        <v>0</v>
      </c>
      <c r="AQ47" s="486">
        <v>55.897911000000001</v>
      </c>
      <c r="AR47" s="486">
        <v>5819.7491920000002</v>
      </c>
      <c r="AS47" s="487">
        <v>815.19686000000002</v>
      </c>
      <c r="AT47" s="485">
        <v>0</v>
      </c>
      <c r="AU47" s="486">
        <v>0</v>
      </c>
      <c r="AV47" s="486">
        <v>50.272151000000001</v>
      </c>
      <c r="AW47" s="486">
        <v>310066.51271099999</v>
      </c>
      <c r="AX47" s="486">
        <v>26647.577084</v>
      </c>
      <c r="AY47" s="487">
        <v>0</v>
      </c>
      <c r="AZ47" s="485">
        <v>1115.9896590000001</v>
      </c>
      <c r="BA47" s="487">
        <v>0</v>
      </c>
    </row>
    <row r="48" spans="2:53" s="488" customFormat="1" ht="16.5" customHeight="1">
      <c r="B48" s="484" t="s">
        <v>179</v>
      </c>
      <c r="C48" s="485">
        <v>8218.896189000001</v>
      </c>
      <c r="D48" s="485">
        <v>0</v>
      </c>
      <c r="E48" s="486">
        <v>0</v>
      </c>
      <c r="F48" s="486">
        <v>0</v>
      </c>
      <c r="G48" s="486">
        <v>0</v>
      </c>
      <c r="H48" s="486">
        <v>0</v>
      </c>
      <c r="I48" s="487">
        <v>0</v>
      </c>
      <c r="J48" s="485">
        <v>0</v>
      </c>
      <c r="K48" s="486">
        <v>-1.767703</v>
      </c>
      <c r="L48" s="486">
        <v>0</v>
      </c>
      <c r="M48" s="486">
        <v>0</v>
      </c>
      <c r="N48" s="486">
        <v>0</v>
      </c>
      <c r="O48" s="487">
        <v>0</v>
      </c>
      <c r="P48" s="485">
        <v>0</v>
      </c>
      <c r="Q48" s="486">
        <v>0</v>
      </c>
      <c r="R48" s="486">
        <v>0</v>
      </c>
      <c r="S48" s="486">
        <v>0</v>
      </c>
      <c r="T48" s="486">
        <v>0</v>
      </c>
      <c r="U48" s="487">
        <v>0</v>
      </c>
      <c r="V48" s="485">
        <v>0</v>
      </c>
      <c r="W48" s="486">
        <v>0</v>
      </c>
      <c r="X48" s="486">
        <v>0</v>
      </c>
      <c r="Y48" s="486">
        <v>8207.2370699999992</v>
      </c>
      <c r="Z48" s="486">
        <v>0</v>
      </c>
      <c r="AA48" s="487">
        <v>0</v>
      </c>
      <c r="AB48" s="485">
        <v>0</v>
      </c>
      <c r="AC48" s="486">
        <v>0</v>
      </c>
      <c r="AD48" s="486">
        <v>0</v>
      </c>
      <c r="AE48" s="486">
        <v>0</v>
      </c>
      <c r="AF48" s="486">
        <v>0</v>
      </c>
      <c r="AG48" s="487">
        <v>0</v>
      </c>
      <c r="AH48" s="485">
        <v>0</v>
      </c>
      <c r="AI48" s="486">
        <v>0</v>
      </c>
      <c r="AJ48" s="486">
        <v>0</v>
      </c>
      <c r="AK48" s="486">
        <v>0</v>
      </c>
      <c r="AL48" s="486">
        <v>0</v>
      </c>
      <c r="AM48" s="487">
        <v>0</v>
      </c>
      <c r="AN48" s="485">
        <v>0</v>
      </c>
      <c r="AO48" s="486">
        <v>0</v>
      </c>
      <c r="AP48" s="486">
        <v>0</v>
      </c>
      <c r="AQ48" s="486">
        <v>0</v>
      </c>
      <c r="AR48" s="486">
        <v>0</v>
      </c>
      <c r="AS48" s="487">
        <v>0</v>
      </c>
      <c r="AT48" s="485">
        <v>0</v>
      </c>
      <c r="AU48" s="486">
        <v>0</v>
      </c>
      <c r="AV48" s="486">
        <v>0</v>
      </c>
      <c r="AW48" s="486">
        <v>4.2819999999999997E-2</v>
      </c>
      <c r="AX48" s="486">
        <v>13.384002000000001</v>
      </c>
      <c r="AY48" s="487">
        <v>0</v>
      </c>
      <c r="AZ48" s="485">
        <v>0</v>
      </c>
      <c r="BA48" s="487">
        <v>0</v>
      </c>
    </row>
    <row r="49" spans="2:53" s="488" customFormat="1" ht="18" customHeight="1">
      <c r="B49" s="484" t="s">
        <v>180</v>
      </c>
      <c r="C49" s="485">
        <v>0</v>
      </c>
      <c r="D49" s="485">
        <v>0</v>
      </c>
      <c r="E49" s="486">
        <v>0</v>
      </c>
      <c r="F49" s="486">
        <v>0</v>
      </c>
      <c r="G49" s="486">
        <v>0</v>
      </c>
      <c r="H49" s="486">
        <v>0</v>
      </c>
      <c r="I49" s="487">
        <v>0</v>
      </c>
      <c r="J49" s="485">
        <v>0</v>
      </c>
      <c r="K49" s="486">
        <v>0</v>
      </c>
      <c r="L49" s="486">
        <v>0</v>
      </c>
      <c r="M49" s="486">
        <v>0</v>
      </c>
      <c r="N49" s="486">
        <v>0</v>
      </c>
      <c r="O49" s="487">
        <v>0</v>
      </c>
      <c r="P49" s="485">
        <v>0</v>
      </c>
      <c r="Q49" s="486">
        <v>0</v>
      </c>
      <c r="R49" s="486">
        <v>0</v>
      </c>
      <c r="S49" s="486">
        <v>0</v>
      </c>
      <c r="T49" s="486">
        <v>0</v>
      </c>
      <c r="U49" s="487">
        <v>0</v>
      </c>
      <c r="V49" s="485">
        <v>0</v>
      </c>
      <c r="W49" s="486">
        <v>0</v>
      </c>
      <c r="X49" s="486">
        <v>0</v>
      </c>
      <c r="Y49" s="486">
        <v>0</v>
      </c>
      <c r="Z49" s="486">
        <v>0</v>
      </c>
      <c r="AA49" s="487">
        <v>0</v>
      </c>
      <c r="AB49" s="485">
        <v>0</v>
      </c>
      <c r="AC49" s="486">
        <v>0</v>
      </c>
      <c r="AD49" s="486">
        <v>0</v>
      </c>
      <c r="AE49" s="486">
        <v>0</v>
      </c>
      <c r="AF49" s="486">
        <v>0</v>
      </c>
      <c r="AG49" s="487">
        <v>0</v>
      </c>
      <c r="AH49" s="485">
        <v>0</v>
      </c>
      <c r="AI49" s="486">
        <v>0</v>
      </c>
      <c r="AJ49" s="486">
        <v>0</v>
      </c>
      <c r="AK49" s="486">
        <v>0</v>
      </c>
      <c r="AL49" s="486">
        <v>0</v>
      </c>
      <c r="AM49" s="487">
        <v>0</v>
      </c>
      <c r="AN49" s="485">
        <v>0</v>
      </c>
      <c r="AO49" s="486">
        <v>0</v>
      </c>
      <c r="AP49" s="486">
        <v>0</v>
      </c>
      <c r="AQ49" s="486">
        <v>0</v>
      </c>
      <c r="AR49" s="486">
        <v>0</v>
      </c>
      <c r="AS49" s="487">
        <v>0</v>
      </c>
      <c r="AT49" s="485">
        <v>0</v>
      </c>
      <c r="AU49" s="486">
        <v>0</v>
      </c>
      <c r="AV49" s="486">
        <v>0</v>
      </c>
      <c r="AW49" s="486">
        <v>0</v>
      </c>
      <c r="AX49" s="486">
        <v>0</v>
      </c>
      <c r="AY49" s="487">
        <v>0</v>
      </c>
      <c r="AZ49" s="485">
        <v>0</v>
      </c>
      <c r="BA49" s="487">
        <v>0</v>
      </c>
    </row>
    <row r="50" spans="2:53" s="488" customFormat="1" ht="16.5" customHeight="1">
      <c r="B50" s="495" t="s">
        <v>181</v>
      </c>
      <c r="C50" s="485">
        <v>674949.35061405005</v>
      </c>
      <c r="D50" s="485">
        <v>152.95305400000001</v>
      </c>
      <c r="E50" s="486">
        <v>284.71622300000001</v>
      </c>
      <c r="F50" s="486">
        <v>1665.848798</v>
      </c>
      <c r="G50" s="486">
        <v>1996.3121590000001</v>
      </c>
      <c r="H50" s="486">
        <v>4745.3721429999996</v>
      </c>
      <c r="I50" s="487">
        <v>145.488823</v>
      </c>
      <c r="J50" s="485">
        <v>74206.261733000007</v>
      </c>
      <c r="K50" s="486">
        <v>869.52029600000003</v>
      </c>
      <c r="L50" s="486">
        <v>8888.6210329999994</v>
      </c>
      <c r="M50" s="486">
        <v>6452.9000079999996</v>
      </c>
      <c r="N50" s="486">
        <v>5062.2176611499999</v>
      </c>
      <c r="O50" s="487">
        <v>367.646389</v>
      </c>
      <c r="P50" s="485">
        <v>6142.2829810000003</v>
      </c>
      <c r="Q50" s="486">
        <v>68.723598999999993</v>
      </c>
      <c r="R50" s="486">
        <v>24168.092253999999</v>
      </c>
      <c r="S50" s="486">
        <v>24.840499000000001</v>
      </c>
      <c r="T50" s="486">
        <v>31.853162999999999</v>
      </c>
      <c r="U50" s="487">
        <v>46337.290143999999</v>
      </c>
      <c r="V50" s="485">
        <v>4486.6324080000004</v>
      </c>
      <c r="W50" s="486">
        <v>748.40609600000005</v>
      </c>
      <c r="X50" s="486">
        <v>13732.862606000001</v>
      </c>
      <c r="Y50" s="486">
        <v>156683.20929500001</v>
      </c>
      <c r="Z50" s="486">
        <v>1719.3279990000001</v>
      </c>
      <c r="AA50" s="487">
        <v>10817.687051999999</v>
      </c>
      <c r="AB50" s="485">
        <v>1024.2105690000001</v>
      </c>
      <c r="AC50" s="486">
        <v>2335.1355210000002</v>
      </c>
      <c r="AD50" s="486">
        <v>2068.3321879999999</v>
      </c>
      <c r="AE50" s="486">
        <v>314.94709699999999</v>
      </c>
      <c r="AF50" s="486">
        <v>29.68027</v>
      </c>
      <c r="AG50" s="487">
        <v>35.444279999999999</v>
      </c>
      <c r="AH50" s="485">
        <v>84.261756000000005</v>
      </c>
      <c r="AI50" s="486">
        <v>48895.440772000002</v>
      </c>
      <c r="AJ50" s="486">
        <v>37.894756999999998</v>
      </c>
      <c r="AK50" s="486">
        <v>16992.170760000001</v>
      </c>
      <c r="AL50" s="486">
        <v>177.63839490000001</v>
      </c>
      <c r="AM50" s="487">
        <v>7168.7028369999998</v>
      </c>
      <c r="AN50" s="485">
        <v>4367.563854</v>
      </c>
      <c r="AO50" s="486">
        <v>36140.997196999997</v>
      </c>
      <c r="AP50" s="486">
        <v>6.6066269999999996</v>
      </c>
      <c r="AQ50" s="486">
        <v>92.729145000000003</v>
      </c>
      <c r="AR50" s="486">
        <v>36326.697805999996</v>
      </c>
      <c r="AS50" s="487">
        <v>5666.977594</v>
      </c>
      <c r="AT50" s="485">
        <v>1068.4185930000001</v>
      </c>
      <c r="AU50" s="486">
        <v>6.8358020000000002</v>
      </c>
      <c r="AV50" s="486">
        <v>620.89143799999999</v>
      </c>
      <c r="AW50" s="486">
        <v>111841.750963</v>
      </c>
      <c r="AX50" s="486">
        <v>26982.505741000001</v>
      </c>
      <c r="AY50" s="487">
        <v>18.294635</v>
      </c>
      <c r="AZ50" s="485">
        <v>2493.7305219999998</v>
      </c>
      <c r="BA50" s="487">
        <v>352.42507899999998</v>
      </c>
    </row>
    <row r="51" spans="2:53" s="488" customFormat="1" ht="18.75">
      <c r="B51" s="495" t="s">
        <v>182</v>
      </c>
      <c r="C51" s="485">
        <v>224440.37050852002</v>
      </c>
      <c r="D51" s="485">
        <v>0</v>
      </c>
      <c r="E51" s="486">
        <v>0</v>
      </c>
      <c r="F51" s="486">
        <v>0</v>
      </c>
      <c r="G51" s="486">
        <v>2733.9340689999999</v>
      </c>
      <c r="H51" s="486">
        <v>0</v>
      </c>
      <c r="I51" s="487">
        <v>0</v>
      </c>
      <c r="J51" s="485">
        <v>16000</v>
      </c>
      <c r="K51" s="486">
        <v>3033.8750380000001</v>
      </c>
      <c r="L51" s="486">
        <v>0</v>
      </c>
      <c r="M51" s="486">
        <v>0</v>
      </c>
      <c r="N51" s="486">
        <v>0</v>
      </c>
      <c r="O51" s="487">
        <v>0</v>
      </c>
      <c r="P51" s="485">
        <v>0</v>
      </c>
      <c r="Q51" s="486">
        <v>847.35177999999996</v>
      </c>
      <c r="R51" s="486">
        <v>0</v>
      </c>
      <c r="S51" s="486">
        <v>0</v>
      </c>
      <c r="T51" s="486">
        <v>0</v>
      </c>
      <c r="U51" s="487">
        <v>57761.546990000003</v>
      </c>
      <c r="V51" s="485">
        <v>0</v>
      </c>
      <c r="W51" s="486">
        <v>0</v>
      </c>
      <c r="X51" s="486">
        <v>0</v>
      </c>
      <c r="Y51" s="486">
        <v>85740.581363000005</v>
      </c>
      <c r="Z51" s="486">
        <v>349.73873800000001</v>
      </c>
      <c r="AA51" s="487">
        <v>0</v>
      </c>
      <c r="AB51" s="485">
        <v>0</v>
      </c>
      <c r="AC51" s="486">
        <v>0</v>
      </c>
      <c r="AD51" s="486">
        <v>0</v>
      </c>
      <c r="AE51" s="486">
        <v>0</v>
      </c>
      <c r="AF51" s="486">
        <v>0</v>
      </c>
      <c r="AG51" s="487">
        <v>0</v>
      </c>
      <c r="AH51" s="485">
        <v>115.873475</v>
      </c>
      <c r="AI51" s="486">
        <v>11683.575079</v>
      </c>
      <c r="AJ51" s="486">
        <v>403.011955</v>
      </c>
      <c r="AK51" s="486">
        <v>0</v>
      </c>
      <c r="AL51" s="486">
        <v>43.93960852</v>
      </c>
      <c r="AM51" s="487">
        <v>0</v>
      </c>
      <c r="AN51" s="485">
        <v>0</v>
      </c>
      <c r="AO51" s="486">
        <v>0</v>
      </c>
      <c r="AP51" s="486">
        <v>0</v>
      </c>
      <c r="AQ51" s="486">
        <v>0</v>
      </c>
      <c r="AR51" s="486">
        <v>0</v>
      </c>
      <c r="AS51" s="487">
        <v>0</v>
      </c>
      <c r="AT51" s="485">
        <v>0</v>
      </c>
      <c r="AU51" s="486">
        <v>0</v>
      </c>
      <c r="AV51" s="486">
        <v>0</v>
      </c>
      <c r="AW51" s="486">
        <v>36470.722943000001</v>
      </c>
      <c r="AX51" s="486">
        <v>9256.21947</v>
      </c>
      <c r="AY51" s="487">
        <v>0</v>
      </c>
      <c r="AZ51" s="485">
        <v>0</v>
      </c>
      <c r="BA51" s="487">
        <v>0</v>
      </c>
    </row>
    <row r="52" spans="2:53" s="488" customFormat="1" ht="18.75">
      <c r="B52" s="495" t="s">
        <v>183</v>
      </c>
      <c r="C52" s="485">
        <v>482.58300400000002</v>
      </c>
      <c r="D52" s="485">
        <v>0</v>
      </c>
      <c r="E52" s="486">
        <v>0</v>
      </c>
      <c r="F52" s="486">
        <v>0</v>
      </c>
      <c r="G52" s="486">
        <v>0</v>
      </c>
      <c r="H52" s="486">
        <v>0</v>
      </c>
      <c r="I52" s="487">
        <v>0</v>
      </c>
      <c r="J52" s="485">
        <v>0</v>
      </c>
      <c r="K52" s="486">
        <v>0</v>
      </c>
      <c r="L52" s="486">
        <v>0</v>
      </c>
      <c r="M52" s="486">
        <v>0</v>
      </c>
      <c r="N52" s="486">
        <v>0</v>
      </c>
      <c r="O52" s="487">
        <v>0</v>
      </c>
      <c r="P52" s="485">
        <v>0</v>
      </c>
      <c r="Q52" s="486">
        <v>0</v>
      </c>
      <c r="R52" s="486">
        <v>0</v>
      </c>
      <c r="S52" s="486">
        <v>0</v>
      </c>
      <c r="T52" s="486">
        <v>0</v>
      </c>
      <c r="U52" s="487">
        <v>128.73231100000001</v>
      </c>
      <c r="V52" s="485">
        <v>0</v>
      </c>
      <c r="W52" s="486">
        <v>0</v>
      </c>
      <c r="X52" s="486">
        <v>0</v>
      </c>
      <c r="Y52" s="486">
        <v>0</v>
      </c>
      <c r="Z52" s="486">
        <v>0</v>
      </c>
      <c r="AA52" s="487">
        <v>0</v>
      </c>
      <c r="AB52" s="485">
        <v>0</v>
      </c>
      <c r="AC52" s="486">
        <v>263.93937499999998</v>
      </c>
      <c r="AD52" s="486">
        <v>51.641919000000001</v>
      </c>
      <c r="AE52" s="486">
        <v>0</v>
      </c>
      <c r="AF52" s="486">
        <v>1.884236</v>
      </c>
      <c r="AG52" s="487">
        <v>0</v>
      </c>
      <c r="AH52" s="485">
        <v>0</v>
      </c>
      <c r="AI52" s="486">
        <v>3.9999999999999998E-6</v>
      </c>
      <c r="AJ52" s="486">
        <v>0</v>
      </c>
      <c r="AK52" s="486">
        <v>0</v>
      </c>
      <c r="AL52" s="486">
        <v>0</v>
      </c>
      <c r="AM52" s="487">
        <v>0</v>
      </c>
      <c r="AN52" s="485">
        <v>0</v>
      </c>
      <c r="AO52" s="486">
        <v>0</v>
      </c>
      <c r="AP52" s="486">
        <v>0</v>
      </c>
      <c r="AQ52" s="486">
        <v>0</v>
      </c>
      <c r="AR52" s="486">
        <v>0</v>
      </c>
      <c r="AS52" s="487">
        <v>0</v>
      </c>
      <c r="AT52" s="485">
        <v>0</v>
      </c>
      <c r="AU52" s="486">
        <v>0</v>
      </c>
      <c r="AV52" s="486">
        <v>0</v>
      </c>
      <c r="AW52" s="486">
        <v>0</v>
      </c>
      <c r="AX52" s="486">
        <v>0</v>
      </c>
      <c r="AY52" s="487">
        <v>0</v>
      </c>
      <c r="AZ52" s="485">
        <v>0</v>
      </c>
      <c r="BA52" s="487">
        <v>36.385159000000002</v>
      </c>
    </row>
    <row r="53" spans="2:53" s="488" customFormat="1" ht="18.75">
      <c r="B53" s="495" t="s">
        <v>184</v>
      </c>
      <c r="C53" s="485">
        <v>22533.137491879999</v>
      </c>
      <c r="D53" s="485">
        <v>12.409151</v>
      </c>
      <c r="E53" s="486">
        <v>26.086787999999999</v>
      </c>
      <c r="F53" s="486">
        <v>130.924611</v>
      </c>
      <c r="G53" s="486">
        <v>51.576687999999997</v>
      </c>
      <c r="H53" s="486">
        <v>258.04106999999999</v>
      </c>
      <c r="I53" s="487">
        <v>22.176116</v>
      </c>
      <c r="J53" s="485">
        <v>6266.7617499999997</v>
      </c>
      <c r="K53" s="486">
        <v>27.590637000000001</v>
      </c>
      <c r="L53" s="486">
        <v>59.374118000000003</v>
      </c>
      <c r="M53" s="486">
        <v>19.650179000000001</v>
      </c>
      <c r="N53" s="486">
        <v>624.16518885000005</v>
      </c>
      <c r="O53" s="487">
        <v>0</v>
      </c>
      <c r="P53" s="485">
        <v>30.297591000000001</v>
      </c>
      <c r="Q53" s="486">
        <v>60.172611000000003</v>
      </c>
      <c r="R53" s="486">
        <v>10.459441</v>
      </c>
      <c r="S53" s="486">
        <v>6.9062549999999998</v>
      </c>
      <c r="T53" s="486">
        <v>2.8975759999999999</v>
      </c>
      <c r="U53" s="487">
        <v>246.88912400000001</v>
      </c>
      <c r="V53" s="485">
        <v>218.454385</v>
      </c>
      <c r="W53" s="486">
        <v>168.59755799999999</v>
      </c>
      <c r="X53" s="486">
        <v>0</v>
      </c>
      <c r="Y53" s="486">
        <v>7640.8135220000004</v>
      </c>
      <c r="Z53" s="486">
        <v>0.51289799999999997</v>
      </c>
      <c r="AA53" s="487">
        <v>285.543206</v>
      </c>
      <c r="AB53" s="485">
        <v>0</v>
      </c>
      <c r="AC53" s="486">
        <v>0</v>
      </c>
      <c r="AD53" s="486">
        <v>0</v>
      </c>
      <c r="AE53" s="486">
        <v>0</v>
      </c>
      <c r="AF53" s="486">
        <v>0.58248299999999997</v>
      </c>
      <c r="AG53" s="487">
        <v>9.3286750000000005</v>
      </c>
      <c r="AH53" s="485">
        <v>4.8160319999999999</v>
      </c>
      <c r="AI53" s="486">
        <v>1268.713669</v>
      </c>
      <c r="AJ53" s="486">
        <v>18.825959999999998</v>
      </c>
      <c r="AK53" s="486">
        <v>2142.1361959999999</v>
      </c>
      <c r="AL53" s="486">
        <v>10.104535029999999</v>
      </c>
      <c r="AM53" s="487">
        <v>37.806291999999999</v>
      </c>
      <c r="AN53" s="485">
        <v>1.1150040000000001</v>
      </c>
      <c r="AO53" s="486">
        <v>18.038219000000002</v>
      </c>
      <c r="AP53" s="486">
        <v>6.2544000000000002E-2</v>
      </c>
      <c r="AQ53" s="486">
        <v>0</v>
      </c>
      <c r="AR53" s="486">
        <v>270.44526999999999</v>
      </c>
      <c r="AS53" s="487">
        <v>29.344847999999999</v>
      </c>
      <c r="AT53" s="485">
        <v>2.1992449999999999</v>
      </c>
      <c r="AU53" s="486">
        <v>0</v>
      </c>
      <c r="AV53" s="486">
        <v>181.64021399999999</v>
      </c>
      <c r="AW53" s="486">
        <v>495.63826599999999</v>
      </c>
      <c r="AX53" s="486">
        <v>1626.6708289999999</v>
      </c>
      <c r="AY53" s="487">
        <v>11.810363000000001</v>
      </c>
      <c r="AZ53" s="485">
        <v>94.94153</v>
      </c>
      <c r="BA53" s="487">
        <v>138.61685399999999</v>
      </c>
    </row>
    <row r="54" spans="2:53" s="479" customFormat="1" ht="20.100000000000001" customHeight="1">
      <c r="B54" s="496" t="s">
        <v>36</v>
      </c>
      <c r="C54" s="481">
        <v>1186803.3208564599</v>
      </c>
      <c r="D54" s="481">
        <v>918.33120399999996</v>
      </c>
      <c r="E54" s="482">
        <v>831.76288699999998</v>
      </c>
      <c r="F54" s="482">
        <v>3790.5947839999999</v>
      </c>
      <c r="G54" s="482">
        <v>6259.9748209999998</v>
      </c>
      <c r="H54" s="482">
        <v>9229.7645319999992</v>
      </c>
      <c r="I54" s="483">
        <v>802.87542599999995</v>
      </c>
      <c r="J54" s="481">
        <v>176349.722469</v>
      </c>
      <c r="K54" s="482">
        <v>7613.4776629999997</v>
      </c>
      <c r="L54" s="482">
        <v>23937.317039000001</v>
      </c>
      <c r="M54" s="482">
        <v>2961.410891</v>
      </c>
      <c r="N54" s="482">
        <v>34677.015261729997</v>
      </c>
      <c r="O54" s="483">
        <v>1536.5744480000001</v>
      </c>
      <c r="P54" s="481">
        <v>13921.840354</v>
      </c>
      <c r="Q54" s="482">
        <v>1988.0812699999999</v>
      </c>
      <c r="R54" s="482">
        <v>11048.757392</v>
      </c>
      <c r="S54" s="482">
        <v>683.220234</v>
      </c>
      <c r="T54" s="482">
        <v>681.94975499999998</v>
      </c>
      <c r="U54" s="483">
        <v>134789.37992199999</v>
      </c>
      <c r="V54" s="481">
        <v>21773.823970000001</v>
      </c>
      <c r="W54" s="482">
        <v>3200.2821140000001</v>
      </c>
      <c r="X54" s="482">
        <v>8027.8656119999996</v>
      </c>
      <c r="Y54" s="482">
        <v>239228.722985</v>
      </c>
      <c r="Z54" s="482">
        <v>885.386889</v>
      </c>
      <c r="AA54" s="483">
        <v>3879.4847589999999</v>
      </c>
      <c r="AB54" s="481">
        <v>10381.329068999999</v>
      </c>
      <c r="AC54" s="482">
        <v>4039.45687</v>
      </c>
      <c r="AD54" s="482">
        <v>3870.3151240000002</v>
      </c>
      <c r="AE54" s="482">
        <v>1523.1145240000001</v>
      </c>
      <c r="AF54" s="482">
        <v>487.54558800000001</v>
      </c>
      <c r="AG54" s="483">
        <v>589.20971999999995</v>
      </c>
      <c r="AH54" s="481">
        <v>334.18058300000001</v>
      </c>
      <c r="AI54" s="482">
        <v>66944.25189</v>
      </c>
      <c r="AJ54" s="482">
        <v>892.19169299999999</v>
      </c>
      <c r="AK54" s="482">
        <v>99216.415943</v>
      </c>
      <c r="AL54" s="482">
        <v>1091.5432437300001</v>
      </c>
      <c r="AM54" s="483">
        <v>2941.7013240000001</v>
      </c>
      <c r="AN54" s="481">
        <v>6537.9409470000001</v>
      </c>
      <c r="AO54" s="482">
        <v>19570.729608000001</v>
      </c>
      <c r="AP54" s="482">
        <v>1602.604255</v>
      </c>
      <c r="AQ54" s="482">
        <v>2839.568839</v>
      </c>
      <c r="AR54" s="482">
        <v>8242.1218480000007</v>
      </c>
      <c r="AS54" s="483">
        <v>6023.7481230000003</v>
      </c>
      <c r="AT54" s="481">
        <v>6711.2924700000003</v>
      </c>
      <c r="AU54" s="482">
        <v>307.40444500000001</v>
      </c>
      <c r="AV54" s="482">
        <v>14338.12149</v>
      </c>
      <c r="AW54" s="482">
        <v>155450.891145</v>
      </c>
      <c r="AX54" s="482">
        <v>55401.035657</v>
      </c>
      <c r="AY54" s="483">
        <v>1499.616571</v>
      </c>
      <c r="AZ54" s="481">
        <v>4746.9801440000001</v>
      </c>
      <c r="BA54" s="483">
        <v>2202.3930610000002</v>
      </c>
    </row>
    <row r="55" spans="2:53" s="488" customFormat="1" ht="16.5" customHeight="1">
      <c r="B55" s="494" t="s">
        <v>185</v>
      </c>
      <c r="C55" s="485">
        <v>347614.62430128001</v>
      </c>
      <c r="D55" s="485">
        <v>1538.0837280000001</v>
      </c>
      <c r="E55" s="486">
        <v>2507.3568270000001</v>
      </c>
      <c r="F55" s="486">
        <v>2454.8935080000001</v>
      </c>
      <c r="G55" s="486">
        <v>3289.2439399999998</v>
      </c>
      <c r="H55" s="486">
        <v>1220.5205559999999</v>
      </c>
      <c r="I55" s="487">
        <v>1032.169003</v>
      </c>
      <c r="J55" s="485">
        <v>41562.797781000001</v>
      </c>
      <c r="K55" s="486">
        <v>2825.6425819999999</v>
      </c>
      <c r="L55" s="486">
        <v>12186.327433</v>
      </c>
      <c r="M55" s="486">
        <v>731.81755399999997</v>
      </c>
      <c r="N55" s="486">
        <v>13771.48521393</v>
      </c>
      <c r="O55" s="487">
        <v>1650</v>
      </c>
      <c r="P55" s="485">
        <v>2565.5193509999999</v>
      </c>
      <c r="Q55" s="486">
        <v>1540</v>
      </c>
      <c r="R55" s="486">
        <v>5270.4218460000002</v>
      </c>
      <c r="S55" s="486">
        <v>912.5</v>
      </c>
      <c r="T55" s="486">
        <v>1690.3184100000001</v>
      </c>
      <c r="U55" s="487">
        <v>21678.837899999999</v>
      </c>
      <c r="V55" s="485">
        <v>5591.5008580000003</v>
      </c>
      <c r="W55" s="486">
        <v>2357.2739999999999</v>
      </c>
      <c r="X55" s="486">
        <v>3842.5636549999999</v>
      </c>
      <c r="Y55" s="486">
        <v>40139.627769999999</v>
      </c>
      <c r="Z55" s="486">
        <v>1339.5245649999999</v>
      </c>
      <c r="AA55" s="487">
        <v>2750.0266900000001</v>
      </c>
      <c r="AB55" s="485">
        <v>634.06345099999999</v>
      </c>
      <c r="AC55" s="486">
        <v>1616.380576</v>
      </c>
      <c r="AD55" s="486">
        <v>3747.1586950000001</v>
      </c>
      <c r="AE55" s="486">
        <v>1002.387973</v>
      </c>
      <c r="AF55" s="486">
        <v>510</v>
      </c>
      <c r="AG55" s="487">
        <v>1040.3929009999999</v>
      </c>
      <c r="AH55" s="485">
        <v>531.31614999999999</v>
      </c>
      <c r="AI55" s="486">
        <v>38318.523169</v>
      </c>
      <c r="AJ55" s="486">
        <v>1597.355</v>
      </c>
      <c r="AK55" s="486">
        <v>25264.289098000001</v>
      </c>
      <c r="AL55" s="486">
        <v>1084.77232035</v>
      </c>
      <c r="AM55" s="487">
        <v>2013.8000010000001</v>
      </c>
      <c r="AN55" s="485">
        <v>1097.7135929999999</v>
      </c>
      <c r="AO55" s="486">
        <v>15695.180526</v>
      </c>
      <c r="AP55" s="486">
        <v>1666.828</v>
      </c>
      <c r="AQ55" s="486">
        <v>2600</v>
      </c>
      <c r="AR55" s="486">
        <v>3240.473</v>
      </c>
      <c r="AS55" s="487">
        <v>3434</v>
      </c>
      <c r="AT55" s="485">
        <v>3275.2910000000002</v>
      </c>
      <c r="AU55" s="486">
        <v>393.3</v>
      </c>
      <c r="AV55" s="486">
        <v>12872.92908</v>
      </c>
      <c r="AW55" s="486">
        <v>34984.830704</v>
      </c>
      <c r="AX55" s="486">
        <v>10876.764482</v>
      </c>
      <c r="AY55" s="487">
        <v>1583</v>
      </c>
      <c r="AZ55" s="485">
        <v>3004.2824110000001</v>
      </c>
      <c r="BA55" s="487">
        <v>1081.1389999999999</v>
      </c>
    </row>
    <row r="56" spans="2:53" s="488" customFormat="1" ht="16.5" customHeight="1">
      <c r="B56" s="484" t="s">
        <v>186</v>
      </c>
      <c r="C56" s="485">
        <v>247666.51888427997</v>
      </c>
      <c r="D56" s="485">
        <v>1040.5837280000001</v>
      </c>
      <c r="E56" s="486">
        <v>1412.8243239999999</v>
      </c>
      <c r="F56" s="486">
        <v>2254.8935080000001</v>
      </c>
      <c r="G56" s="486">
        <v>2498.8069619999997</v>
      </c>
      <c r="H56" s="486">
        <v>1220.5205559999999</v>
      </c>
      <c r="I56" s="487">
        <v>988.16900300000009</v>
      </c>
      <c r="J56" s="485">
        <v>35396.273548999998</v>
      </c>
      <c r="K56" s="486">
        <v>2700.6425819999999</v>
      </c>
      <c r="L56" s="486">
        <v>4253.8674330000003</v>
      </c>
      <c r="M56" s="486">
        <v>731.81755399999997</v>
      </c>
      <c r="N56" s="486">
        <v>2989.00570393</v>
      </c>
      <c r="O56" s="487">
        <v>1650</v>
      </c>
      <c r="P56" s="485">
        <v>2565.5193509999999</v>
      </c>
      <c r="Q56" s="486">
        <v>1280</v>
      </c>
      <c r="R56" s="486">
        <v>5270.4218460000002</v>
      </c>
      <c r="S56" s="486">
        <v>875</v>
      </c>
      <c r="T56" s="486">
        <v>1648.958795</v>
      </c>
      <c r="U56" s="487">
        <v>18794.631482000001</v>
      </c>
      <c r="V56" s="485">
        <v>7502.6820479999997</v>
      </c>
      <c r="W56" s="486">
        <v>2357.2739999999999</v>
      </c>
      <c r="X56" s="486">
        <v>3111.1546509999998</v>
      </c>
      <c r="Y56" s="486">
        <v>25032.030795999999</v>
      </c>
      <c r="Z56" s="486">
        <v>1339.5245649999999</v>
      </c>
      <c r="AA56" s="487">
        <v>2750.0266900000001</v>
      </c>
      <c r="AB56" s="485">
        <v>634.06345099999999</v>
      </c>
      <c r="AC56" s="486">
        <v>1486.380576</v>
      </c>
      <c r="AD56" s="486">
        <v>1872.1586949999999</v>
      </c>
      <c r="AE56" s="486">
        <v>1002.3879730000001</v>
      </c>
      <c r="AF56" s="486">
        <v>460</v>
      </c>
      <c r="AG56" s="487">
        <v>1040.3929010000002</v>
      </c>
      <c r="AH56" s="485">
        <v>511.31614999999999</v>
      </c>
      <c r="AI56" s="486">
        <v>6132.2388609999998</v>
      </c>
      <c r="AJ56" s="486">
        <v>1597.355</v>
      </c>
      <c r="AK56" s="486">
        <v>18235.251419</v>
      </c>
      <c r="AL56" s="486">
        <v>1084.77232035</v>
      </c>
      <c r="AM56" s="487">
        <v>2013.8000010000001</v>
      </c>
      <c r="AN56" s="485">
        <v>1097.7135929999999</v>
      </c>
      <c r="AO56" s="486">
        <v>6546.5805259999997</v>
      </c>
      <c r="AP56" s="486">
        <v>1666.828</v>
      </c>
      <c r="AQ56" s="486">
        <v>2600</v>
      </c>
      <c r="AR56" s="486">
        <v>3240.473</v>
      </c>
      <c r="AS56" s="487">
        <v>3434</v>
      </c>
      <c r="AT56" s="485">
        <v>3275.2910000000002</v>
      </c>
      <c r="AU56" s="486">
        <v>386.3</v>
      </c>
      <c r="AV56" s="486">
        <v>12872.92908</v>
      </c>
      <c r="AW56" s="486">
        <v>32256.498934000003</v>
      </c>
      <c r="AX56" s="486">
        <v>10404.165369</v>
      </c>
      <c r="AY56" s="487">
        <v>1583</v>
      </c>
      <c r="AZ56" s="485">
        <v>1486.853908</v>
      </c>
      <c r="BA56" s="487">
        <v>1081.1389999999999</v>
      </c>
    </row>
    <row r="57" spans="2:53" s="488" customFormat="1" ht="16.5" customHeight="1">
      <c r="B57" s="495" t="s">
        <v>187</v>
      </c>
      <c r="C57" s="485">
        <v>-5916.9233450000002</v>
      </c>
      <c r="D57" s="485">
        <v>0</v>
      </c>
      <c r="E57" s="486">
        <v>0</v>
      </c>
      <c r="F57" s="486">
        <v>0</v>
      </c>
      <c r="G57" s="486">
        <v>-1</v>
      </c>
      <c r="H57" s="486">
        <v>0</v>
      </c>
      <c r="I57" s="487">
        <v>0</v>
      </c>
      <c r="J57" s="485">
        <v>0</v>
      </c>
      <c r="K57" s="486">
        <v>0</v>
      </c>
      <c r="L57" s="486">
        <v>0</v>
      </c>
      <c r="M57" s="486">
        <v>0</v>
      </c>
      <c r="N57" s="486">
        <v>0</v>
      </c>
      <c r="O57" s="487">
        <v>0</v>
      </c>
      <c r="P57" s="485">
        <v>0</v>
      </c>
      <c r="Q57" s="486">
        <v>0</v>
      </c>
      <c r="R57" s="486">
        <v>0</v>
      </c>
      <c r="S57" s="486">
        <v>0</v>
      </c>
      <c r="T57" s="486">
        <v>0</v>
      </c>
      <c r="U57" s="487">
        <v>0</v>
      </c>
      <c r="V57" s="485">
        <v>-1916.3321820000001</v>
      </c>
      <c r="W57" s="486">
        <v>0</v>
      </c>
      <c r="X57" s="486">
        <v>0</v>
      </c>
      <c r="Y57" s="486">
        <v>-752.191957</v>
      </c>
      <c r="Z57" s="486">
        <v>0</v>
      </c>
      <c r="AA57" s="487">
        <v>0</v>
      </c>
      <c r="AB57" s="485">
        <v>0</v>
      </c>
      <c r="AC57" s="486">
        <v>0</v>
      </c>
      <c r="AD57" s="486">
        <v>0</v>
      </c>
      <c r="AE57" s="486">
        <v>0</v>
      </c>
      <c r="AF57" s="486">
        <v>0</v>
      </c>
      <c r="AG57" s="487">
        <v>0</v>
      </c>
      <c r="AH57" s="485">
        <v>0</v>
      </c>
      <c r="AI57" s="486">
        <v>0</v>
      </c>
      <c r="AJ57" s="486">
        <v>0</v>
      </c>
      <c r="AK57" s="486">
        <v>-655.76463100000001</v>
      </c>
      <c r="AL57" s="486">
        <v>0</v>
      </c>
      <c r="AM57" s="487">
        <v>0</v>
      </c>
      <c r="AN57" s="485">
        <v>0</v>
      </c>
      <c r="AO57" s="486">
        <v>0</v>
      </c>
      <c r="AP57" s="486">
        <v>0</v>
      </c>
      <c r="AQ57" s="486">
        <v>0</v>
      </c>
      <c r="AR57" s="486">
        <v>0</v>
      </c>
      <c r="AS57" s="487">
        <v>0</v>
      </c>
      <c r="AT57" s="485">
        <v>0</v>
      </c>
      <c r="AU57" s="486">
        <v>0</v>
      </c>
      <c r="AV57" s="486">
        <v>0</v>
      </c>
      <c r="AW57" s="486">
        <v>-2457.5089250000001</v>
      </c>
      <c r="AX57" s="486">
        <v>0</v>
      </c>
      <c r="AY57" s="487">
        <v>0</v>
      </c>
      <c r="AZ57" s="485">
        <v>-134.12565000000001</v>
      </c>
      <c r="BA57" s="487">
        <v>0</v>
      </c>
    </row>
    <row r="58" spans="2:53" s="488" customFormat="1" ht="16.5" customHeight="1">
      <c r="B58" s="484" t="s">
        <v>188</v>
      </c>
      <c r="C58" s="485">
        <v>24935.862118000001</v>
      </c>
      <c r="D58" s="485">
        <v>497.5</v>
      </c>
      <c r="E58" s="486">
        <v>1094.5325029999999</v>
      </c>
      <c r="F58" s="486">
        <v>200</v>
      </c>
      <c r="G58" s="486">
        <v>528</v>
      </c>
      <c r="H58" s="486">
        <v>0</v>
      </c>
      <c r="I58" s="487">
        <v>44</v>
      </c>
      <c r="J58" s="485">
        <v>3600</v>
      </c>
      <c r="K58" s="486">
        <v>125</v>
      </c>
      <c r="L58" s="486">
        <v>7277.37</v>
      </c>
      <c r="M58" s="486">
        <v>0</v>
      </c>
      <c r="N58" s="486">
        <v>0</v>
      </c>
      <c r="O58" s="487">
        <v>0</v>
      </c>
      <c r="P58" s="485">
        <v>0</v>
      </c>
      <c r="Q58" s="486">
        <v>260</v>
      </c>
      <c r="R58" s="486">
        <v>0</v>
      </c>
      <c r="S58" s="486">
        <v>37.5</v>
      </c>
      <c r="T58" s="486">
        <v>41.359614999999998</v>
      </c>
      <c r="U58" s="487">
        <v>0</v>
      </c>
      <c r="V58" s="485">
        <v>0</v>
      </c>
      <c r="W58" s="486">
        <v>0</v>
      </c>
      <c r="X58" s="486">
        <v>0</v>
      </c>
      <c r="Y58" s="486">
        <v>0</v>
      </c>
      <c r="Z58" s="486">
        <v>0</v>
      </c>
      <c r="AA58" s="487">
        <v>0</v>
      </c>
      <c r="AB58" s="485">
        <v>0</v>
      </c>
      <c r="AC58" s="486">
        <v>130</v>
      </c>
      <c r="AD58" s="486">
        <v>1875</v>
      </c>
      <c r="AE58" s="486">
        <v>0</v>
      </c>
      <c r="AF58" s="486">
        <v>50</v>
      </c>
      <c r="AG58" s="487">
        <v>0</v>
      </c>
      <c r="AH58" s="485">
        <v>20</v>
      </c>
      <c r="AI58" s="486">
        <v>0</v>
      </c>
      <c r="AJ58" s="486">
        <v>0</v>
      </c>
      <c r="AK58" s="486">
        <v>0</v>
      </c>
      <c r="AL58" s="486">
        <v>0</v>
      </c>
      <c r="AM58" s="487">
        <v>0</v>
      </c>
      <c r="AN58" s="485">
        <v>0</v>
      </c>
      <c r="AO58" s="486">
        <v>9148.6</v>
      </c>
      <c r="AP58" s="486">
        <v>0</v>
      </c>
      <c r="AQ58" s="486">
        <v>0</v>
      </c>
      <c r="AR58" s="486">
        <v>0</v>
      </c>
      <c r="AS58" s="487">
        <v>0</v>
      </c>
      <c r="AT58" s="485">
        <v>0</v>
      </c>
      <c r="AU58" s="486">
        <v>7</v>
      </c>
      <c r="AV58" s="486">
        <v>0</v>
      </c>
      <c r="AW58" s="486">
        <v>0</v>
      </c>
      <c r="AX58" s="486">
        <v>0</v>
      </c>
      <c r="AY58" s="487">
        <v>0</v>
      </c>
      <c r="AZ58" s="485">
        <v>0</v>
      </c>
      <c r="BA58" s="487">
        <v>0</v>
      </c>
    </row>
    <row r="59" spans="2:53" s="488" customFormat="1" ht="18" customHeight="1">
      <c r="B59" s="494" t="s">
        <v>189</v>
      </c>
      <c r="C59" s="485">
        <v>80929.166644000012</v>
      </c>
      <c r="D59" s="485">
        <v>0</v>
      </c>
      <c r="E59" s="486">
        <v>0</v>
      </c>
      <c r="F59" s="486">
        <v>0</v>
      </c>
      <c r="G59" s="486">
        <v>263.43697800000001</v>
      </c>
      <c r="H59" s="486">
        <v>0</v>
      </c>
      <c r="I59" s="487">
        <v>0</v>
      </c>
      <c r="J59" s="485">
        <v>2566.5242319999998</v>
      </c>
      <c r="K59" s="486">
        <v>0</v>
      </c>
      <c r="L59" s="486">
        <v>655.09</v>
      </c>
      <c r="M59" s="486">
        <v>0</v>
      </c>
      <c r="N59" s="486">
        <v>10782.479509999999</v>
      </c>
      <c r="O59" s="487">
        <v>0</v>
      </c>
      <c r="P59" s="485">
        <v>0</v>
      </c>
      <c r="Q59" s="486">
        <v>0</v>
      </c>
      <c r="R59" s="486">
        <v>0</v>
      </c>
      <c r="S59" s="486">
        <v>0</v>
      </c>
      <c r="T59" s="486">
        <v>0</v>
      </c>
      <c r="U59" s="487">
        <v>2884.2064179999998</v>
      </c>
      <c r="V59" s="485">
        <v>5.1509920000000005</v>
      </c>
      <c r="W59" s="486">
        <v>0</v>
      </c>
      <c r="X59" s="486">
        <v>731.40900399999998</v>
      </c>
      <c r="Y59" s="486">
        <v>15859.788930999999</v>
      </c>
      <c r="Z59" s="486">
        <v>0</v>
      </c>
      <c r="AA59" s="487">
        <v>0</v>
      </c>
      <c r="AB59" s="485">
        <v>0</v>
      </c>
      <c r="AC59" s="486">
        <v>0</v>
      </c>
      <c r="AD59" s="486">
        <v>0</v>
      </c>
      <c r="AE59" s="486">
        <v>0</v>
      </c>
      <c r="AF59" s="486">
        <v>0</v>
      </c>
      <c r="AG59" s="487">
        <v>0</v>
      </c>
      <c r="AH59" s="485">
        <v>0</v>
      </c>
      <c r="AI59" s="486">
        <v>32186.284307999998</v>
      </c>
      <c r="AJ59" s="486">
        <v>0</v>
      </c>
      <c r="AK59" s="486">
        <v>7684.80231</v>
      </c>
      <c r="AL59" s="486">
        <v>0</v>
      </c>
      <c r="AM59" s="487">
        <v>0</v>
      </c>
      <c r="AN59" s="485">
        <v>0</v>
      </c>
      <c r="AO59" s="486">
        <v>0</v>
      </c>
      <c r="AP59" s="486">
        <v>0</v>
      </c>
      <c r="AQ59" s="486">
        <v>0</v>
      </c>
      <c r="AR59" s="486">
        <v>0</v>
      </c>
      <c r="AS59" s="487">
        <v>0</v>
      </c>
      <c r="AT59" s="485">
        <v>0</v>
      </c>
      <c r="AU59" s="486">
        <v>0</v>
      </c>
      <c r="AV59" s="486">
        <v>0</v>
      </c>
      <c r="AW59" s="486">
        <v>5185.8406949999999</v>
      </c>
      <c r="AX59" s="486">
        <v>472.59911299999999</v>
      </c>
      <c r="AY59" s="487">
        <v>0</v>
      </c>
      <c r="AZ59" s="485">
        <v>1651.554153</v>
      </c>
      <c r="BA59" s="487">
        <v>0</v>
      </c>
    </row>
    <row r="60" spans="2:53" s="488" customFormat="1" ht="19.5" customHeight="1">
      <c r="B60" s="484" t="s">
        <v>190</v>
      </c>
      <c r="C60" s="485">
        <v>0</v>
      </c>
      <c r="D60" s="485">
        <v>0</v>
      </c>
      <c r="E60" s="486">
        <v>0</v>
      </c>
      <c r="F60" s="486">
        <v>0</v>
      </c>
      <c r="G60" s="486">
        <v>0</v>
      </c>
      <c r="H60" s="486">
        <v>0</v>
      </c>
      <c r="I60" s="487">
        <v>0</v>
      </c>
      <c r="J60" s="485">
        <v>0</v>
      </c>
      <c r="K60" s="486">
        <v>0</v>
      </c>
      <c r="L60" s="486">
        <v>0</v>
      </c>
      <c r="M60" s="486">
        <v>0</v>
      </c>
      <c r="N60" s="486">
        <v>0</v>
      </c>
      <c r="O60" s="487">
        <v>0</v>
      </c>
      <c r="P60" s="485">
        <v>0</v>
      </c>
      <c r="Q60" s="486">
        <v>0</v>
      </c>
      <c r="R60" s="486">
        <v>0</v>
      </c>
      <c r="S60" s="486">
        <v>0</v>
      </c>
      <c r="T60" s="486">
        <v>0</v>
      </c>
      <c r="U60" s="487">
        <v>0</v>
      </c>
      <c r="V60" s="485">
        <v>0</v>
      </c>
      <c r="W60" s="486">
        <v>0</v>
      </c>
      <c r="X60" s="486">
        <v>0</v>
      </c>
      <c r="Y60" s="486">
        <v>0</v>
      </c>
      <c r="Z60" s="486">
        <v>0</v>
      </c>
      <c r="AA60" s="487">
        <v>0</v>
      </c>
      <c r="AB60" s="485">
        <v>0</v>
      </c>
      <c r="AC60" s="486">
        <v>0</v>
      </c>
      <c r="AD60" s="486">
        <v>0</v>
      </c>
      <c r="AE60" s="486">
        <v>0</v>
      </c>
      <c r="AF60" s="486">
        <v>0</v>
      </c>
      <c r="AG60" s="487">
        <v>0</v>
      </c>
      <c r="AH60" s="485">
        <v>0</v>
      </c>
      <c r="AI60" s="486">
        <v>0</v>
      </c>
      <c r="AJ60" s="486">
        <v>0</v>
      </c>
      <c r="AK60" s="486">
        <v>0</v>
      </c>
      <c r="AL60" s="486">
        <v>0</v>
      </c>
      <c r="AM60" s="487">
        <v>0</v>
      </c>
      <c r="AN60" s="485">
        <v>0</v>
      </c>
      <c r="AO60" s="486">
        <v>0</v>
      </c>
      <c r="AP60" s="486">
        <v>0</v>
      </c>
      <c r="AQ60" s="486">
        <v>0</v>
      </c>
      <c r="AR60" s="486">
        <v>0</v>
      </c>
      <c r="AS60" s="487">
        <v>0</v>
      </c>
      <c r="AT60" s="485">
        <v>0</v>
      </c>
      <c r="AU60" s="486">
        <v>0</v>
      </c>
      <c r="AV60" s="486">
        <v>0</v>
      </c>
      <c r="AW60" s="486">
        <v>0</v>
      </c>
      <c r="AX60" s="486">
        <v>0</v>
      </c>
      <c r="AY60" s="487">
        <v>0</v>
      </c>
      <c r="AZ60" s="485">
        <v>0</v>
      </c>
      <c r="BA60" s="487">
        <v>0</v>
      </c>
    </row>
    <row r="61" spans="2:53" s="488" customFormat="1" ht="16.5" customHeight="1">
      <c r="B61" s="494" t="s">
        <v>191</v>
      </c>
      <c r="C61" s="485">
        <v>836963.67932428</v>
      </c>
      <c r="D61" s="485">
        <v>-619.75252399999999</v>
      </c>
      <c r="E61" s="486">
        <v>-1675.59394</v>
      </c>
      <c r="F61" s="486">
        <v>1335.701276</v>
      </c>
      <c r="G61" s="486">
        <v>2970.5781699999998</v>
      </c>
      <c r="H61" s="486">
        <v>8009.2439759999997</v>
      </c>
      <c r="I61" s="487">
        <v>-229.293577</v>
      </c>
      <c r="J61" s="485">
        <v>134786.904461</v>
      </c>
      <c r="K61" s="486">
        <v>4787.8350810000002</v>
      </c>
      <c r="L61" s="486">
        <v>11750.989605999999</v>
      </c>
      <c r="M61" s="486">
        <v>2229.59328</v>
      </c>
      <c r="N61" s="486">
        <v>20905.525175899998</v>
      </c>
      <c r="O61" s="487">
        <v>-113.425552</v>
      </c>
      <c r="P61" s="485">
        <v>11356.321002999999</v>
      </c>
      <c r="Q61" s="486">
        <v>448.08127000000002</v>
      </c>
      <c r="R61" s="486">
        <v>5778.3355460000002</v>
      </c>
      <c r="S61" s="486">
        <v>-229.279766</v>
      </c>
      <c r="T61" s="486">
        <v>-1008.368655</v>
      </c>
      <c r="U61" s="487">
        <v>113110.54202199999</v>
      </c>
      <c r="V61" s="485">
        <v>16182.322663999999</v>
      </c>
      <c r="W61" s="486">
        <v>843.00811399999998</v>
      </c>
      <c r="X61" s="486">
        <v>4185.3019569999997</v>
      </c>
      <c r="Y61" s="486">
        <v>199089.09521500001</v>
      </c>
      <c r="Z61" s="486">
        <v>-454.137676</v>
      </c>
      <c r="AA61" s="487">
        <v>1129.458069</v>
      </c>
      <c r="AB61" s="485">
        <v>9747.2656179999994</v>
      </c>
      <c r="AC61" s="486">
        <v>2423.076294</v>
      </c>
      <c r="AD61" s="486">
        <v>123.156429</v>
      </c>
      <c r="AE61" s="486">
        <v>520.72655099999997</v>
      </c>
      <c r="AF61" s="486">
        <v>-22.454412000000001</v>
      </c>
      <c r="AG61" s="487">
        <v>-451.18318099999999</v>
      </c>
      <c r="AH61" s="485">
        <v>-197.13556700000001</v>
      </c>
      <c r="AI61" s="486">
        <v>28625.728720999999</v>
      </c>
      <c r="AJ61" s="486">
        <v>-705.16330700000003</v>
      </c>
      <c r="AK61" s="486">
        <v>73952.126841000005</v>
      </c>
      <c r="AL61" s="486">
        <v>6.7709233800000002</v>
      </c>
      <c r="AM61" s="487">
        <v>927.90132300000005</v>
      </c>
      <c r="AN61" s="485">
        <v>5440.2273530000002</v>
      </c>
      <c r="AO61" s="486">
        <v>3875.549082</v>
      </c>
      <c r="AP61" s="486">
        <v>-64.223744999999994</v>
      </c>
      <c r="AQ61" s="486">
        <v>239.568839</v>
      </c>
      <c r="AR61" s="486">
        <v>5001.6488479999998</v>
      </c>
      <c r="AS61" s="487">
        <v>2589.7481229999999</v>
      </c>
      <c r="AT61" s="485">
        <v>3436.0014700000002</v>
      </c>
      <c r="AU61" s="486">
        <v>-85.895555000000002</v>
      </c>
      <c r="AV61" s="486">
        <v>-759.64484700000003</v>
      </c>
      <c r="AW61" s="486">
        <v>120466.058787</v>
      </c>
      <c r="AX61" s="486">
        <v>44524.271175000002</v>
      </c>
      <c r="AY61" s="487">
        <v>-83.383429000000007</v>
      </c>
      <c r="AZ61" s="485">
        <v>1742.697733</v>
      </c>
      <c r="BA61" s="487">
        <v>1121.2540610000001</v>
      </c>
    </row>
    <row r="62" spans="2:53" s="488" customFormat="1" ht="18" customHeight="1">
      <c r="B62" s="497" t="s">
        <v>192</v>
      </c>
      <c r="C62" s="485">
        <v>145785.88465061996</v>
      </c>
      <c r="D62" s="485">
        <v>8.3956309999999998</v>
      </c>
      <c r="E62" s="486">
        <v>11.821614</v>
      </c>
      <c r="F62" s="486">
        <v>150.67621800000001</v>
      </c>
      <c r="G62" s="486">
        <v>2659.4713929999998</v>
      </c>
      <c r="H62" s="486">
        <v>1001.11986</v>
      </c>
      <c r="I62" s="487">
        <v>14.237553999999999</v>
      </c>
      <c r="J62" s="485">
        <v>23558.587089000001</v>
      </c>
      <c r="K62" s="486">
        <v>510.42998599999999</v>
      </c>
      <c r="L62" s="486">
        <v>2762.0566020000001</v>
      </c>
      <c r="M62" s="486">
        <v>235.76172</v>
      </c>
      <c r="N62" s="486">
        <v>6527.6553244799998</v>
      </c>
      <c r="O62" s="487">
        <v>29.183813000000001</v>
      </c>
      <c r="P62" s="485">
        <v>1117.747466</v>
      </c>
      <c r="Q62" s="486">
        <v>39.326476</v>
      </c>
      <c r="R62" s="486">
        <v>631.04646100000002</v>
      </c>
      <c r="S62" s="486">
        <v>0</v>
      </c>
      <c r="T62" s="486">
        <v>3.6871670000000001</v>
      </c>
      <c r="U62" s="487">
        <v>18959.107451</v>
      </c>
      <c r="V62" s="485">
        <v>13980.370549000001</v>
      </c>
      <c r="W62" s="486">
        <v>170.25172900000001</v>
      </c>
      <c r="X62" s="486">
        <v>429.35808700000001</v>
      </c>
      <c r="Y62" s="486">
        <v>6900.5593509999999</v>
      </c>
      <c r="Z62" s="486">
        <v>23.376871999999999</v>
      </c>
      <c r="AA62" s="487">
        <v>376.47410200000002</v>
      </c>
      <c r="AB62" s="485">
        <v>581.53479500000003</v>
      </c>
      <c r="AC62" s="486">
        <v>275.71961599999997</v>
      </c>
      <c r="AD62" s="486">
        <v>52.04701</v>
      </c>
      <c r="AE62" s="486">
        <v>315.74574200000001</v>
      </c>
      <c r="AF62" s="486">
        <v>2.1406809999999998</v>
      </c>
      <c r="AG62" s="487">
        <v>0</v>
      </c>
      <c r="AH62" s="485">
        <v>6.3951599999999997</v>
      </c>
      <c r="AI62" s="486">
        <v>13231.728896000001</v>
      </c>
      <c r="AJ62" s="486">
        <v>0.31996999999999998</v>
      </c>
      <c r="AK62" s="486">
        <v>14820.617266000001</v>
      </c>
      <c r="AL62" s="486">
        <v>13.180719140000001</v>
      </c>
      <c r="AM62" s="487">
        <v>191.94279399999999</v>
      </c>
      <c r="AN62" s="485">
        <v>585.508646</v>
      </c>
      <c r="AO62" s="486">
        <v>1400.4920139999999</v>
      </c>
      <c r="AP62" s="486">
        <v>0</v>
      </c>
      <c r="AQ62" s="486">
        <v>21.726496999999998</v>
      </c>
      <c r="AR62" s="486">
        <v>842.77409</v>
      </c>
      <c r="AS62" s="487">
        <v>261.35410000000002</v>
      </c>
      <c r="AT62" s="485">
        <v>367.86960499999998</v>
      </c>
      <c r="AU62" s="486">
        <v>2.1971579999999999</v>
      </c>
      <c r="AV62" s="486">
        <v>10.506565999999999</v>
      </c>
      <c r="AW62" s="486">
        <v>25446.320806</v>
      </c>
      <c r="AX62" s="486">
        <v>6757.8487500000001</v>
      </c>
      <c r="AY62" s="487">
        <v>2.6775389999999999</v>
      </c>
      <c r="AZ62" s="485">
        <v>234.441271</v>
      </c>
      <c r="BA62" s="487">
        <v>260.092444</v>
      </c>
    </row>
    <row r="63" spans="2:53" s="488" customFormat="1" ht="18" customHeight="1">
      <c r="B63" s="497" t="s">
        <v>193</v>
      </c>
      <c r="C63" s="485">
        <v>610021.07190696988</v>
      </c>
      <c r="D63" s="485">
        <v>-349.06970999999999</v>
      </c>
      <c r="E63" s="486">
        <v>-1372.497642</v>
      </c>
      <c r="F63" s="486">
        <v>1308.6213419999999</v>
      </c>
      <c r="G63" s="486">
        <v>0</v>
      </c>
      <c r="H63" s="486">
        <v>5689.8810559999993</v>
      </c>
      <c r="I63" s="487">
        <v>-98.881005999999999</v>
      </c>
      <c r="J63" s="485">
        <v>110382.41731200001</v>
      </c>
      <c r="K63" s="486">
        <v>3852.0524460000001</v>
      </c>
      <c r="L63" s="486">
        <v>14793.289000000001</v>
      </c>
      <c r="M63" s="486">
        <v>1711.6042629999999</v>
      </c>
      <c r="N63" s="486">
        <v>11689.051744779999</v>
      </c>
      <c r="O63" s="487">
        <v>-230.09944400000001</v>
      </c>
      <c r="P63" s="485">
        <v>8442.1459020000002</v>
      </c>
      <c r="Q63" s="486">
        <v>333.39673800000003</v>
      </c>
      <c r="R63" s="486">
        <v>4237.9934450000001</v>
      </c>
      <c r="S63" s="486">
        <v>-156.11381800000001</v>
      </c>
      <c r="T63" s="486">
        <v>-919.44517099999996</v>
      </c>
      <c r="U63" s="487">
        <v>73696.428163999997</v>
      </c>
      <c r="V63" s="485">
        <v>0</v>
      </c>
      <c r="W63" s="486">
        <v>275.82533100000001</v>
      </c>
      <c r="X63" s="486">
        <v>3230.3506170000001</v>
      </c>
      <c r="Y63" s="486">
        <v>159975.47360299999</v>
      </c>
      <c r="Z63" s="486">
        <v>-590.61002599999995</v>
      </c>
      <c r="AA63" s="487">
        <v>517.83867699999996</v>
      </c>
      <c r="AB63" s="485">
        <v>10716.869825</v>
      </c>
      <c r="AC63" s="486">
        <v>1991.1469450000002</v>
      </c>
      <c r="AD63" s="486">
        <v>50.787056999999997</v>
      </c>
      <c r="AE63" s="486">
        <v>351.32068700000002</v>
      </c>
      <c r="AF63" s="486">
        <v>-16.845642999999999</v>
      </c>
      <c r="AG63" s="487">
        <v>-353.32923899999997</v>
      </c>
      <c r="AH63" s="485">
        <v>-139.34817000000001</v>
      </c>
      <c r="AI63" s="486">
        <v>17474.325356000001</v>
      </c>
      <c r="AJ63" s="486">
        <v>-593.99966900000004</v>
      </c>
      <c r="AK63" s="486">
        <v>54935.933533000003</v>
      </c>
      <c r="AL63" s="486">
        <v>-18.388012809999999</v>
      </c>
      <c r="AM63" s="487">
        <v>251.830264</v>
      </c>
      <c r="AN63" s="485">
        <v>4391.4689249999992</v>
      </c>
      <c r="AO63" s="486">
        <v>1504.2160920000001</v>
      </c>
      <c r="AP63" s="486">
        <v>-79.846418</v>
      </c>
      <c r="AQ63" s="486">
        <v>200.64576700000001</v>
      </c>
      <c r="AR63" s="486">
        <v>3239.3228869999998</v>
      </c>
      <c r="AS63" s="487">
        <v>2035.729378</v>
      </c>
      <c r="AT63" s="485">
        <v>2963.1365409999999</v>
      </c>
      <c r="AU63" s="486">
        <v>-54.783861000000002</v>
      </c>
      <c r="AV63" s="486">
        <v>-883.65872899999999</v>
      </c>
      <c r="AW63" s="486">
        <v>76671.628884999998</v>
      </c>
      <c r="AX63" s="486">
        <v>36430.431003999998</v>
      </c>
      <c r="AY63" s="487">
        <v>-88.038218000000001</v>
      </c>
      <c r="AZ63" s="485">
        <v>1916.796756</v>
      </c>
      <c r="BA63" s="487">
        <v>704.06714099999999</v>
      </c>
    </row>
    <row r="64" spans="2:53" s="488" customFormat="1" ht="18" customHeight="1">
      <c r="B64" s="497" t="s">
        <v>194</v>
      </c>
      <c r="C64" s="485">
        <v>14855.212460000002</v>
      </c>
      <c r="D64" s="485">
        <v>0</v>
      </c>
      <c r="E64" s="486">
        <v>9.9999999999999995E-7</v>
      </c>
      <c r="F64" s="486">
        <v>-4.929551</v>
      </c>
      <c r="G64" s="486">
        <v>0</v>
      </c>
      <c r="H64" s="486">
        <v>0</v>
      </c>
      <c r="I64" s="487">
        <v>0</v>
      </c>
      <c r="J64" s="485">
        <v>7923.0593790000003</v>
      </c>
      <c r="K64" s="486">
        <v>-5.9864249999999997</v>
      </c>
      <c r="L64" s="486">
        <v>-34.255423</v>
      </c>
      <c r="M64" s="486">
        <v>0</v>
      </c>
      <c r="N64" s="486">
        <v>0</v>
      </c>
      <c r="O64" s="487">
        <v>0</v>
      </c>
      <c r="P64" s="485">
        <v>94.492678999999995</v>
      </c>
      <c r="Q64" s="486">
        <v>0</v>
      </c>
      <c r="R64" s="486">
        <v>0</v>
      </c>
      <c r="S64" s="486">
        <v>0</v>
      </c>
      <c r="T64" s="486">
        <v>0</v>
      </c>
      <c r="U64" s="487">
        <v>3013.2521019999999</v>
      </c>
      <c r="V64" s="485">
        <v>-3.1693319999999998</v>
      </c>
      <c r="W64" s="486">
        <v>41.544227999999997</v>
      </c>
      <c r="X64" s="486">
        <v>0</v>
      </c>
      <c r="Y64" s="486">
        <v>1704.7349469999999</v>
      </c>
      <c r="Z64" s="486">
        <v>0</v>
      </c>
      <c r="AA64" s="487">
        <v>0</v>
      </c>
      <c r="AB64" s="485">
        <v>0</v>
      </c>
      <c r="AC64" s="486">
        <v>0</v>
      </c>
      <c r="AD64" s="486">
        <v>0</v>
      </c>
      <c r="AE64" s="486">
        <v>0</v>
      </c>
      <c r="AF64" s="486">
        <v>0</v>
      </c>
      <c r="AG64" s="487">
        <v>0</v>
      </c>
      <c r="AH64" s="485">
        <v>0</v>
      </c>
      <c r="AI64" s="486">
        <v>-670.78125</v>
      </c>
      <c r="AJ64" s="486">
        <v>0</v>
      </c>
      <c r="AK64" s="486">
        <v>0</v>
      </c>
      <c r="AL64" s="486">
        <v>0</v>
      </c>
      <c r="AM64" s="487">
        <v>0</v>
      </c>
      <c r="AN64" s="485">
        <v>-4.1404509999999997</v>
      </c>
      <c r="AO64" s="486">
        <v>0</v>
      </c>
      <c r="AP64" s="486">
        <v>-0.377301</v>
      </c>
      <c r="AQ64" s="486">
        <v>0</v>
      </c>
      <c r="AR64" s="486">
        <v>-79.888304000000005</v>
      </c>
      <c r="AS64" s="487">
        <v>-1.208221</v>
      </c>
      <c r="AT64" s="485">
        <v>0</v>
      </c>
      <c r="AU64" s="486">
        <v>0</v>
      </c>
      <c r="AV64" s="486">
        <v>0.32881100000000002</v>
      </c>
      <c r="AW64" s="486">
        <v>2133.117921</v>
      </c>
      <c r="AX64" s="486">
        <v>500.315043</v>
      </c>
      <c r="AY64" s="487">
        <v>2.8502E-2</v>
      </c>
      <c r="AZ64" s="485">
        <v>249.07510500000001</v>
      </c>
      <c r="BA64" s="487">
        <v>0</v>
      </c>
    </row>
    <row r="65" spans="2:53" s="488" customFormat="1" ht="18" customHeight="1">
      <c r="B65" s="497" t="s">
        <v>195</v>
      </c>
      <c r="C65" s="485">
        <v>-11771.769087929999</v>
      </c>
      <c r="D65" s="485">
        <v>0</v>
      </c>
      <c r="E65" s="486">
        <v>0</v>
      </c>
      <c r="F65" s="486">
        <v>0</v>
      </c>
      <c r="G65" s="486">
        <v>19.47803</v>
      </c>
      <c r="H65" s="486">
        <v>0</v>
      </c>
      <c r="I65" s="487">
        <v>-120.125263</v>
      </c>
      <c r="J65" s="485">
        <v>-3549.092271</v>
      </c>
      <c r="K65" s="486">
        <v>-40.925778000000001</v>
      </c>
      <c r="L65" s="486">
        <v>0</v>
      </c>
      <c r="M65" s="486">
        <v>0</v>
      </c>
      <c r="N65" s="486">
        <v>-417.36923793</v>
      </c>
      <c r="O65" s="487">
        <v>0</v>
      </c>
      <c r="P65" s="485">
        <v>0</v>
      </c>
      <c r="Q65" s="486">
        <v>0</v>
      </c>
      <c r="R65" s="486">
        <v>0</v>
      </c>
      <c r="S65" s="486">
        <v>0</v>
      </c>
      <c r="T65" s="486">
        <v>0</v>
      </c>
      <c r="U65" s="487">
        <v>-1171.596266</v>
      </c>
      <c r="V65" s="485">
        <v>-525.99676299999999</v>
      </c>
      <c r="W65" s="486">
        <v>0</v>
      </c>
      <c r="X65" s="486">
        <v>0</v>
      </c>
      <c r="Y65" s="486">
        <v>-111.155494</v>
      </c>
      <c r="Z65" s="486">
        <v>0</v>
      </c>
      <c r="AA65" s="487">
        <v>0</v>
      </c>
      <c r="AB65" s="485">
        <v>0</v>
      </c>
      <c r="AC65" s="486">
        <v>-83.081309000000005</v>
      </c>
      <c r="AD65" s="486">
        <v>0</v>
      </c>
      <c r="AE65" s="486">
        <v>0</v>
      </c>
      <c r="AF65" s="486">
        <v>0</v>
      </c>
      <c r="AG65" s="487">
        <v>0</v>
      </c>
      <c r="AH65" s="485">
        <v>0</v>
      </c>
      <c r="AI65" s="486">
        <v>-169.556532</v>
      </c>
      <c r="AJ65" s="486">
        <v>0</v>
      </c>
      <c r="AK65" s="486">
        <v>-2888.464105</v>
      </c>
      <c r="AL65" s="486">
        <v>0</v>
      </c>
      <c r="AM65" s="487">
        <v>-6.1049249999999997</v>
      </c>
      <c r="AN65" s="485">
        <v>-52.172362999999997</v>
      </c>
      <c r="AO65" s="486">
        <v>0</v>
      </c>
      <c r="AP65" s="486">
        <v>0</v>
      </c>
      <c r="AQ65" s="486">
        <v>0</v>
      </c>
      <c r="AR65" s="486">
        <v>0</v>
      </c>
      <c r="AS65" s="487">
        <v>0</v>
      </c>
      <c r="AT65" s="485">
        <v>0</v>
      </c>
      <c r="AU65" s="486">
        <v>0</v>
      </c>
      <c r="AV65" s="486">
        <v>0</v>
      </c>
      <c r="AW65" s="486">
        <v>-763.09683399999994</v>
      </c>
      <c r="AX65" s="486">
        <v>-1052.2681399999999</v>
      </c>
      <c r="AY65" s="487">
        <v>0</v>
      </c>
      <c r="AZ65" s="485">
        <v>-840.24183700000003</v>
      </c>
      <c r="BA65" s="487">
        <v>0</v>
      </c>
    </row>
    <row r="66" spans="2:53" s="488" customFormat="1" ht="18" customHeight="1">
      <c r="B66" s="497" t="s">
        <v>196</v>
      </c>
      <c r="C66" s="485">
        <v>325.64448600000003</v>
      </c>
      <c r="D66" s="485">
        <v>0</v>
      </c>
      <c r="E66" s="486">
        <v>0</v>
      </c>
      <c r="F66" s="486">
        <v>0</v>
      </c>
      <c r="G66" s="486">
        <v>0</v>
      </c>
      <c r="H66" s="486">
        <v>0</v>
      </c>
      <c r="I66" s="487">
        <v>0</v>
      </c>
      <c r="J66" s="485">
        <v>-9.9999999999999995E-7</v>
      </c>
      <c r="K66" s="486">
        <v>0</v>
      </c>
      <c r="L66" s="486">
        <v>0</v>
      </c>
      <c r="M66" s="486">
        <v>0</v>
      </c>
      <c r="N66" s="486">
        <v>0</v>
      </c>
      <c r="O66" s="487">
        <v>0</v>
      </c>
      <c r="P66" s="485">
        <v>0</v>
      </c>
      <c r="Q66" s="486">
        <v>0</v>
      </c>
      <c r="R66" s="486">
        <v>0</v>
      </c>
      <c r="S66" s="486">
        <v>0</v>
      </c>
      <c r="T66" s="486">
        <v>0</v>
      </c>
      <c r="U66" s="487">
        <v>18.704454999999999</v>
      </c>
      <c r="V66" s="485">
        <v>0</v>
      </c>
      <c r="W66" s="486">
        <v>0</v>
      </c>
      <c r="X66" s="486">
        <v>0</v>
      </c>
      <c r="Y66" s="486">
        <v>439.84143899999998</v>
      </c>
      <c r="Z66" s="486">
        <v>0</v>
      </c>
      <c r="AA66" s="487">
        <v>0</v>
      </c>
      <c r="AB66" s="485">
        <v>0</v>
      </c>
      <c r="AC66" s="486">
        <v>0</v>
      </c>
      <c r="AD66" s="486">
        <v>0</v>
      </c>
      <c r="AE66" s="486">
        <v>0</v>
      </c>
      <c r="AF66" s="486">
        <v>0</v>
      </c>
      <c r="AG66" s="487">
        <v>0</v>
      </c>
      <c r="AH66" s="485">
        <v>0</v>
      </c>
      <c r="AI66" s="486">
        <v>0</v>
      </c>
      <c r="AJ66" s="486">
        <v>0</v>
      </c>
      <c r="AK66" s="486">
        <v>-141.78414799999999</v>
      </c>
      <c r="AL66" s="486">
        <v>0</v>
      </c>
      <c r="AM66" s="487">
        <v>-0.46728599999999998</v>
      </c>
      <c r="AN66" s="485">
        <v>0</v>
      </c>
      <c r="AO66" s="486">
        <v>0</v>
      </c>
      <c r="AP66" s="486">
        <v>0</v>
      </c>
      <c r="AQ66" s="486">
        <v>0</v>
      </c>
      <c r="AR66" s="486">
        <v>0</v>
      </c>
      <c r="AS66" s="487">
        <v>0</v>
      </c>
      <c r="AT66" s="485">
        <v>0</v>
      </c>
      <c r="AU66" s="486">
        <v>0</v>
      </c>
      <c r="AV66" s="486">
        <v>0</v>
      </c>
      <c r="AW66" s="486">
        <v>9.3500270000000008</v>
      </c>
      <c r="AX66" s="486">
        <v>0</v>
      </c>
      <c r="AY66" s="487">
        <v>0</v>
      </c>
      <c r="AZ66" s="485">
        <v>0</v>
      </c>
      <c r="BA66" s="487">
        <v>0</v>
      </c>
    </row>
    <row r="67" spans="2:53" s="488" customFormat="1" ht="18" customHeight="1">
      <c r="B67" s="497" t="s">
        <v>197</v>
      </c>
      <c r="C67" s="485">
        <v>1627.7245760000001</v>
      </c>
      <c r="D67" s="485">
        <v>0</v>
      </c>
      <c r="E67" s="486">
        <v>0</v>
      </c>
      <c r="F67" s="486">
        <v>0</v>
      </c>
      <c r="G67" s="486">
        <v>0</v>
      </c>
      <c r="H67" s="486">
        <v>0</v>
      </c>
      <c r="I67" s="487">
        <v>0</v>
      </c>
      <c r="J67" s="485">
        <v>0</v>
      </c>
      <c r="K67" s="486">
        <v>0</v>
      </c>
      <c r="L67" s="486">
        <v>0</v>
      </c>
      <c r="M67" s="486">
        <v>0</v>
      </c>
      <c r="N67" s="486">
        <v>0</v>
      </c>
      <c r="O67" s="487">
        <v>0</v>
      </c>
      <c r="P67" s="485">
        <v>0</v>
      </c>
      <c r="Q67" s="486">
        <v>0</v>
      </c>
      <c r="R67" s="486">
        <v>0</v>
      </c>
      <c r="S67" s="486">
        <v>0</v>
      </c>
      <c r="T67" s="486">
        <v>0</v>
      </c>
      <c r="U67" s="487">
        <v>0</v>
      </c>
      <c r="V67" s="485">
        <v>0</v>
      </c>
      <c r="W67" s="486">
        <v>0</v>
      </c>
      <c r="X67" s="486">
        <v>0</v>
      </c>
      <c r="Y67" s="486">
        <v>0</v>
      </c>
      <c r="Z67" s="486">
        <v>0</v>
      </c>
      <c r="AA67" s="487">
        <v>0</v>
      </c>
      <c r="AB67" s="485">
        <v>0</v>
      </c>
      <c r="AC67" s="486">
        <v>0</v>
      </c>
      <c r="AD67" s="486">
        <v>0</v>
      </c>
      <c r="AE67" s="486">
        <v>0</v>
      </c>
      <c r="AF67" s="486">
        <v>0</v>
      </c>
      <c r="AG67" s="487">
        <v>0</v>
      </c>
      <c r="AH67" s="485">
        <v>0</v>
      </c>
      <c r="AI67" s="486">
        <v>0</v>
      </c>
      <c r="AJ67" s="486">
        <v>0</v>
      </c>
      <c r="AK67" s="486">
        <v>1627.7245760000001</v>
      </c>
      <c r="AL67" s="486">
        <v>0</v>
      </c>
      <c r="AM67" s="487">
        <v>0</v>
      </c>
      <c r="AN67" s="485">
        <v>0</v>
      </c>
      <c r="AO67" s="486">
        <v>0</v>
      </c>
      <c r="AP67" s="486">
        <v>0</v>
      </c>
      <c r="AQ67" s="486">
        <v>0</v>
      </c>
      <c r="AR67" s="486">
        <v>0</v>
      </c>
      <c r="AS67" s="487">
        <v>0</v>
      </c>
      <c r="AT67" s="485">
        <v>0</v>
      </c>
      <c r="AU67" s="486">
        <v>0</v>
      </c>
      <c r="AV67" s="486">
        <v>0</v>
      </c>
      <c r="AW67" s="486">
        <v>0</v>
      </c>
      <c r="AX67" s="486">
        <v>0</v>
      </c>
      <c r="AY67" s="487">
        <v>0</v>
      </c>
      <c r="AZ67" s="485">
        <v>0</v>
      </c>
      <c r="BA67" s="487">
        <v>0</v>
      </c>
    </row>
    <row r="68" spans="2:53" s="488" customFormat="1" ht="18" customHeight="1">
      <c r="B68" s="497" t="s">
        <v>198</v>
      </c>
      <c r="C68" s="485">
        <v>-21614.788645250002</v>
      </c>
      <c r="D68" s="485">
        <v>-3.2302770000000001</v>
      </c>
      <c r="E68" s="486">
        <v>-1.471271</v>
      </c>
      <c r="F68" s="486">
        <v>-75.759167000000005</v>
      </c>
      <c r="G68" s="486">
        <v>-11.646217999999999</v>
      </c>
      <c r="H68" s="486">
        <v>0</v>
      </c>
      <c r="I68" s="487">
        <v>0</v>
      </c>
      <c r="J68" s="485">
        <v>-11614.667387</v>
      </c>
      <c r="K68" s="486">
        <v>-19.378456</v>
      </c>
      <c r="L68" s="486">
        <v>0</v>
      </c>
      <c r="M68" s="486">
        <v>-99.575790999999995</v>
      </c>
      <c r="N68" s="486">
        <v>-97.06957525</v>
      </c>
      <c r="O68" s="487">
        <v>-2.4026540000000001</v>
      </c>
      <c r="P68" s="485">
        <v>-12.635946000000001</v>
      </c>
      <c r="Q68" s="486">
        <v>0</v>
      </c>
      <c r="R68" s="486">
        <v>-1.928318</v>
      </c>
      <c r="S68" s="486">
        <v>0</v>
      </c>
      <c r="T68" s="486">
        <v>0</v>
      </c>
      <c r="U68" s="487">
        <v>-2053.2208350000001</v>
      </c>
      <c r="V68" s="485">
        <v>-43.634613000000002</v>
      </c>
      <c r="W68" s="486">
        <v>-4.4288699999999999</v>
      </c>
      <c r="X68" s="486">
        <v>0</v>
      </c>
      <c r="Y68" s="486">
        <v>-3218.1181740000002</v>
      </c>
      <c r="Z68" s="486">
        <v>0</v>
      </c>
      <c r="AA68" s="487">
        <v>-11.093476000000001</v>
      </c>
      <c r="AB68" s="485">
        <v>-3.1544270000000001</v>
      </c>
      <c r="AC68" s="486">
        <v>0</v>
      </c>
      <c r="AD68" s="486">
        <v>4.2674130000000003</v>
      </c>
      <c r="AE68" s="486">
        <v>0</v>
      </c>
      <c r="AF68" s="486">
        <v>0.50086600000000003</v>
      </c>
      <c r="AG68" s="487">
        <v>2.8330579999999999</v>
      </c>
      <c r="AH68" s="485">
        <v>-1.590732</v>
      </c>
      <c r="AI68" s="486">
        <v>-2181.5524489999998</v>
      </c>
      <c r="AJ68" s="486">
        <v>0</v>
      </c>
      <c r="AK68" s="486">
        <v>-169.76657399999999</v>
      </c>
      <c r="AL68" s="486">
        <v>0</v>
      </c>
      <c r="AM68" s="487">
        <v>2.5485929999999999</v>
      </c>
      <c r="AN68" s="485">
        <v>-8.7169650000000001</v>
      </c>
      <c r="AO68" s="486">
        <v>0</v>
      </c>
      <c r="AP68" s="486">
        <v>0</v>
      </c>
      <c r="AQ68" s="486">
        <v>0</v>
      </c>
      <c r="AR68" s="486">
        <v>-136.56344000000001</v>
      </c>
      <c r="AS68" s="487">
        <v>-3.917538</v>
      </c>
      <c r="AT68" s="485">
        <v>0</v>
      </c>
      <c r="AU68" s="486">
        <v>0</v>
      </c>
      <c r="AV68" s="486">
        <v>-21.763936999999999</v>
      </c>
      <c r="AW68" s="486">
        <v>-1014.9339220000001</v>
      </c>
      <c r="AX68" s="486">
        <v>-782.73057400000005</v>
      </c>
      <c r="AY68" s="487">
        <v>-1.5633079999999999</v>
      </c>
      <c r="AZ68" s="485">
        <v>-28.423680999999998</v>
      </c>
      <c r="BA68" s="487">
        <v>0</v>
      </c>
    </row>
    <row r="69" spans="2:53" s="488" customFormat="1" ht="16.5" customHeight="1">
      <c r="B69" s="497" t="s">
        <v>199</v>
      </c>
      <c r="C69" s="485">
        <v>97734.698977870008</v>
      </c>
      <c r="D69" s="485">
        <v>-275.84816799999999</v>
      </c>
      <c r="E69" s="486">
        <v>-313.446642</v>
      </c>
      <c r="F69" s="486">
        <v>-42.907566000000003</v>
      </c>
      <c r="G69" s="486">
        <v>303.27496500000001</v>
      </c>
      <c r="H69" s="486">
        <v>1318.24306</v>
      </c>
      <c r="I69" s="487">
        <v>-24.524861999999999</v>
      </c>
      <c r="J69" s="485">
        <v>8086.60034</v>
      </c>
      <c r="K69" s="486">
        <v>491.64330799999999</v>
      </c>
      <c r="L69" s="486">
        <v>-5770.1005729999997</v>
      </c>
      <c r="M69" s="486">
        <v>381.803088</v>
      </c>
      <c r="N69" s="486">
        <v>3203.2569198199999</v>
      </c>
      <c r="O69" s="487">
        <v>89.892733000000007</v>
      </c>
      <c r="P69" s="485">
        <v>1714.5709019999999</v>
      </c>
      <c r="Q69" s="486">
        <v>75.358056000000005</v>
      </c>
      <c r="R69" s="486">
        <v>911.22395800000004</v>
      </c>
      <c r="S69" s="486">
        <v>-73.165948</v>
      </c>
      <c r="T69" s="486">
        <v>-92.610651000000004</v>
      </c>
      <c r="U69" s="487">
        <v>20647.866951</v>
      </c>
      <c r="V69" s="485">
        <v>2774.7528229999998</v>
      </c>
      <c r="W69" s="486">
        <v>359.815696</v>
      </c>
      <c r="X69" s="486">
        <v>525.593253</v>
      </c>
      <c r="Y69" s="486">
        <v>33397.759543</v>
      </c>
      <c r="Z69" s="486">
        <v>113.095478</v>
      </c>
      <c r="AA69" s="487">
        <v>246.238766</v>
      </c>
      <c r="AB69" s="485">
        <v>-1547.9845749999999</v>
      </c>
      <c r="AC69" s="486">
        <v>239.291042</v>
      </c>
      <c r="AD69" s="486">
        <v>16.054949000000001</v>
      </c>
      <c r="AE69" s="486">
        <v>-146.339878</v>
      </c>
      <c r="AF69" s="486">
        <v>-8.2503159999999998</v>
      </c>
      <c r="AG69" s="487">
        <v>-100.687</v>
      </c>
      <c r="AH69" s="485">
        <v>-62.591825</v>
      </c>
      <c r="AI69" s="486">
        <v>941.56470000000002</v>
      </c>
      <c r="AJ69" s="486">
        <v>-111.483608</v>
      </c>
      <c r="AK69" s="486">
        <v>5767.866293</v>
      </c>
      <c r="AL69" s="486">
        <v>11.97821705</v>
      </c>
      <c r="AM69" s="487">
        <v>488.151883</v>
      </c>
      <c r="AN69" s="485">
        <v>528.27956099999994</v>
      </c>
      <c r="AO69" s="486">
        <v>970.84097599999996</v>
      </c>
      <c r="AP69" s="486">
        <v>15.999974</v>
      </c>
      <c r="AQ69" s="486">
        <v>17.196574999999999</v>
      </c>
      <c r="AR69" s="486">
        <v>1136.0036150000001</v>
      </c>
      <c r="AS69" s="487">
        <v>297.79040400000002</v>
      </c>
      <c r="AT69" s="485">
        <v>104.995324</v>
      </c>
      <c r="AU69" s="486">
        <v>-33.308852000000002</v>
      </c>
      <c r="AV69" s="486">
        <v>134.942442</v>
      </c>
      <c r="AW69" s="486">
        <v>17983.671903999999</v>
      </c>
      <c r="AX69" s="486">
        <v>2670.6750919999999</v>
      </c>
      <c r="AY69" s="487">
        <v>3.5120559999999998</v>
      </c>
      <c r="AZ69" s="485">
        <v>211.050119</v>
      </c>
      <c r="BA69" s="487">
        <v>157.09447599999999</v>
      </c>
    </row>
    <row r="70" spans="2:53" s="488" customFormat="1" ht="16.5" customHeight="1">
      <c r="B70" s="498" t="s">
        <v>200</v>
      </c>
      <c r="C70" s="485">
        <v>2225.0172309000004</v>
      </c>
      <c r="D70" s="485">
        <v>0</v>
      </c>
      <c r="E70" s="486">
        <v>0</v>
      </c>
      <c r="F70" s="486">
        <v>0</v>
      </c>
      <c r="G70" s="486">
        <v>0.15271100000000001</v>
      </c>
      <c r="H70" s="486">
        <v>0</v>
      </c>
      <c r="I70" s="487">
        <v>0</v>
      </c>
      <c r="J70" s="485">
        <v>2.0226999999999998E-2</v>
      </c>
      <c r="K70" s="486">
        <v>0</v>
      </c>
      <c r="L70" s="486">
        <v>0</v>
      </c>
      <c r="M70" s="486">
        <v>5.7000000000000003E-5</v>
      </c>
      <c r="N70" s="486">
        <v>4.8719000000000002E-3</v>
      </c>
      <c r="O70" s="487">
        <v>0</v>
      </c>
      <c r="P70" s="485">
        <v>0</v>
      </c>
      <c r="Q70" s="486">
        <v>0</v>
      </c>
      <c r="R70" s="486">
        <v>0</v>
      </c>
      <c r="S70" s="486">
        <v>0</v>
      </c>
      <c r="T70" s="486">
        <v>0</v>
      </c>
      <c r="U70" s="487">
        <v>0</v>
      </c>
      <c r="V70" s="485">
        <v>4.4799999999999999E-4</v>
      </c>
      <c r="W70" s="486">
        <v>0</v>
      </c>
      <c r="X70" s="486">
        <v>0</v>
      </c>
      <c r="Y70" s="486">
        <v>0</v>
      </c>
      <c r="Z70" s="486">
        <v>0</v>
      </c>
      <c r="AA70" s="487">
        <v>0</v>
      </c>
      <c r="AB70" s="485">
        <v>0</v>
      </c>
      <c r="AC70" s="486">
        <v>0</v>
      </c>
      <c r="AD70" s="486">
        <v>0</v>
      </c>
      <c r="AE70" s="486">
        <v>0</v>
      </c>
      <c r="AF70" s="486">
        <v>0</v>
      </c>
      <c r="AG70" s="487">
        <v>0</v>
      </c>
      <c r="AH70" s="485">
        <v>0</v>
      </c>
      <c r="AI70" s="486">
        <v>0</v>
      </c>
      <c r="AJ70" s="486">
        <v>0</v>
      </c>
      <c r="AK70" s="486">
        <v>3.9999999999999998E-6</v>
      </c>
      <c r="AL70" s="486">
        <v>0</v>
      </c>
      <c r="AM70" s="487">
        <v>0</v>
      </c>
      <c r="AN70" s="485">
        <v>9.9999999999999995E-7</v>
      </c>
      <c r="AO70" s="486">
        <v>0</v>
      </c>
      <c r="AP70" s="486">
        <v>0</v>
      </c>
      <c r="AQ70" s="486">
        <v>0</v>
      </c>
      <c r="AR70" s="486">
        <v>0</v>
      </c>
      <c r="AS70" s="487">
        <v>0</v>
      </c>
      <c r="AT70" s="485">
        <v>0</v>
      </c>
      <c r="AU70" s="486">
        <v>0</v>
      </c>
      <c r="AV70" s="486">
        <v>2224.8372570000001</v>
      </c>
      <c r="AW70" s="486">
        <v>1.6540000000000001E-3</v>
      </c>
      <c r="AX70" s="486">
        <v>0</v>
      </c>
      <c r="AY70" s="487">
        <v>0</v>
      </c>
      <c r="AZ70" s="485">
        <v>0</v>
      </c>
      <c r="BA70" s="487">
        <v>0</v>
      </c>
    </row>
    <row r="71" spans="2:53" s="479" customFormat="1" ht="20.100000000000001" customHeight="1">
      <c r="B71" s="493" t="s">
        <v>201</v>
      </c>
      <c r="C71" s="481">
        <v>46279701.150839075</v>
      </c>
      <c r="D71" s="481">
        <v>22680.666407000001</v>
      </c>
      <c r="E71" s="482">
        <v>20474.015340999998</v>
      </c>
      <c r="F71" s="482">
        <v>632323.50060300005</v>
      </c>
      <c r="G71" s="482">
        <v>659428.68195799994</v>
      </c>
      <c r="H71" s="482">
        <v>54586.819761999999</v>
      </c>
      <c r="I71" s="483">
        <v>177885.769233</v>
      </c>
      <c r="J71" s="481">
        <v>13554049.394517001</v>
      </c>
      <c r="K71" s="482">
        <v>332739.93795300002</v>
      </c>
      <c r="L71" s="482">
        <v>542586.15282800002</v>
      </c>
      <c r="M71" s="482">
        <v>68756.659977999996</v>
      </c>
      <c r="N71" s="482">
        <v>237107.61102556001</v>
      </c>
      <c r="O71" s="483">
        <v>1863108.7711139999</v>
      </c>
      <c r="P71" s="481">
        <v>162330.747795</v>
      </c>
      <c r="Q71" s="482">
        <v>20261.066848999999</v>
      </c>
      <c r="R71" s="482">
        <v>25788.996717000002</v>
      </c>
      <c r="S71" s="482">
        <v>66.461340000000007</v>
      </c>
      <c r="T71" s="482">
        <v>890.22495900000001</v>
      </c>
      <c r="U71" s="483">
        <v>1805903.4027849999</v>
      </c>
      <c r="V71" s="481">
        <v>277420.80251800001</v>
      </c>
      <c r="W71" s="482">
        <v>76538.886765999996</v>
      </c>
      <c r="X71" s="482">
        <v>1005812.375792</v>
      </c>
      <c r="Y71" s="482">
        <v>6651917.7270719996</v>
      </c>
      <c r="Z71" s="482">
        <v>21386.488899</v>
      </c>
      <c r="AA71" s="483">
        <v>1687495.961752</v>
      </c>
      <c r="AB71" s="481">
        <v>13249.217621</v>
      </c>
      <c r="AC71" s="482">
        <v>3383.2971389999998</v>
      </c>
      <c r="AD71" s="482">
        <v>88356.173865999997</v>
      </c>
      <c r="AE71" s="482">
        <v>229.04051799999999</v>
      </c>
      <c r="AF71" s="482">
        <v>618.73896200000001</v>
      </c>
      <c r="AG71" s="483">
        <v>8279.9582460000001</v>
      </c>
      <c r="AH71" s="481">
        <v>819.16068700000005</v>
      </c>
      <c r="AI71" s="482">
        <v>5591098.5059700003</v>
      </c>
      <c r="AJ71" s="482">
        <v>1705.048875</v>
      </c>
      <c r="AK71" s="482">
        <v>1808712.4352140001</v>
      </c>
      <c r="AL71" s="482">
        <v>41737.049508529999</v>
      </c>
      <c r="AM71" s="483">
        <v>39749.212789999998</v>
      </c>
      <c r="AN71" s="481">
        <v>1312008.604211</v>
      </c>
      <c r="AO71" s="482">
        <v>132009.154014</v>
      </c>
      <c r="AP71" s="482">
        <v>1664.9983239999999</v>
      </c>
      <c r="AQ71" s="482">
        <v>9204.6822830000001</v>
      </c>
      <c r="AR71" s="482">
        <v>536907.09978599998</v>
      </c>
      <c r="AS71" s="483">
        <v>43998.073064999997</v>
      </c>
      <c r="AT71" s="481">
        <v>225722.66612099999</v>
      </c>
      <c r="AU71" s="482">
        <v>0</v>
      </c>
      <c r="AV71" s="482">
        <v>22287.187226999999</v>
      </c>
      <c r="AW71" s="482">
        <v>3895866.7243070002</v>
      </c>
      <c r="AX71" s="482">
        <v>2339322.0588039998</v>
      </c>
      <c r="AY71" s="483">
        <v>372.44992000000002</v>
      </c>
      <c r="AZ71" s="481">
        <v>256833.69088000001</v>
      </c>
      <c r="BA71" s="483">
        <v>4024.7985370000001</v>
      </c>
    </row>
    <row r="72" spans="2:53" s="488" customFormat="1" ht="16.5" customHeight="1">
      <c r="B72" s="495" t="s">
        <v>202</v>
      </c>
      <c r="C72" s="485">
        <v>3041.4854029999997</v>
      </c>
      <c r="D72" s="485">
        <v>0</v>
      </c>
      <c r="E72" s="486">
        <v>0</v>
      </c>
      <c r="F72" s="486">
        <v>0</v>
      </c>
      <c r="G72" s="486">
        <v>1077.6838279999999</v>
      </c>
      <c r="H72" s="486">
        <v>0</v>
      </c>
      <c r="I72" s="487">
        <v>0</v>
      </c>
      <c r="J72" s="485">
        <v>0</v>
      </c>
      <c r="K72" s="486">
        <v>0</v>
      </c>
      <c r="L72" s="486">
        <v>0</v>
      </c>
      <c r="M72" s="486">
        <v>0</v>
      </c>
      <c r="N72" s="486">
        <v>0</v>
      </c>
      <c r="O72" s="487">
        <v>0</v>
      </c>
      <c r="P72" s="485">
        <v>0</v>
      </c>
      <c r="Q72" s="486">
        <v>0</v>
      </c>
      <c r="R72" s="486">
        <v>0</v>
      </c>
      <c r="S72" s="486">
        <v>0</v>
      </c>
      <c r="T72" s="486">
        <v>0</v>
      </c>
      <c r="U72" s="487">
        <v>0</v>
      </c>
      <c r="V72" s="485">
        <v>0</v>
      </c>
      <c r="W72" s="486">
        <v>0</v>
      </c>
      <c r="X72" s="486">
        <v>0</v>
      </c>
      <c r="Y72" s="486">
        <v>0</v>
      </c>
      <c r="Z72" s="486">
        <v>0</v>
      </c>
      <c r="AA72" s="487">
        <v>0</v>
      </c>
      <c r="AB72" s="485">
        <v>0</v>
      </c>
      <c r="AC72" s="486">
        <v>0</v>
      </c>
      <c r="AD72" s="486">
        <v>0</v>
      </c>
      <c r="AE72" s="486">
        <v>0</v>
      </c>
      <c r="AF72" s="486">
        <v>0</v>
      </c>
      <c r="AG72" s="487">
        <v>0</v>
      </c>
      <c r="AH72" s="485">
        <v>0</v>
      </c>
      <c r="AI72" s="486">
        <v>0</v>
      </c>
      <c r="AJ72" s="486">
        <v>0</v>
      </c>
      <c r="AK72" s="486">
        <v>0</v>
      </c>
      <c r="AL72" s="486">
        <v>0</v>
      </c>
      <c r="AM72" s="487">
        <v>0</v>
      </c>
      <c r="AN72" s="485">
        <v>0</v>
      </c>
      <c r="AO72" s="486">
        <v>0</v>
      </c>
      <c r="AP72" s="486">
        <v>0</v>
      </c>
      <c r="AQ72" s="486">
        <v>1963.801575</v>
      </c>
      <c r="AR72" s="486">
        <v>0</v>
      </c>
      <c r="AS72" s="487">
        <v>0</v>
      </c>
      <c r="AT72" s="485">
        <v>0</v>
      </c>
      <c r="AU72" s="486">
        <v>0</v>
      </c>
      <c r="AV72" s="486">
        <v>0</v>
      </c>
      <c r="AW72" s="486">
        <v>0</v>
      </c>
      <c r="AX72" s="486">
        <v>0</v>
      </c>
      <c r="AY72" s="487">
        <v>0</v>
      </c>
      <c r="AZ72" s="485">
        <v>0</v>
      </c>
      <c r="BA72" s="487">
        <v>0</v>
      </c>
    </row>
    <row r="73" spans="2:53" s="488" customFormat="1" ht="16.5" customHeight="1">
      <c r="B73" s="495" t="s">
        <v>203</v>
      </c>
      <c r="C73" s="485">
        <v>27014.461147620001</v>
      </c>
      <c r="D73" s="485">
        <v>0</v>
      </c>
      <c r="E73" s="486">
        <v>0</v>
      </c>
      <c r="F73" s="486">
        <v>0</v>
      </c>
      <c r="G73" s="486">
        <v>0</v>
      </c>
      <c r="H73" s="486">
        <v>0</v>
      </c>
      <c r="I73" s="487">
        <v>0</v>
      </c>
      <c r="J73" s="485">
        <v>10148.297902</v>
      </c>
      <c r="K73" s="486">
        <v>0</v>
      </c>
      <c r="L73" s="486">
        <v>0</v>
      </c>
      <c r="M73" s="486">
        <v>2865.0059970000002</v>
      </c>
      <c r="N73" s="486">
        <v>2832.6302836199998</v>
      </c>
      <c r="O73" s="487">
        <v>0</v>
      </c>
      <c r="P73" s="485">
        <v>65.569039000000004</v>
      </c>
      <c r="Q73" s="486">
        <v>0</v>
      </c>
      <c r="R73" s="486">
        <v>0</v>
      </c>
      <c r="S73" s="486">
        <v>0</v>
      </c>
      <c r="T73" s="486">
        <v>7.5310000000000004E-3</v>
      </c>
      <c r="U73" s="487">
        <v>144.064998</v>
      </c>
      <c r="V73" s="485">
        <v>0</v>
      </c>
      <c r="W73" s="486">
        <v>0</v>
      </c>
      <c r="X73" s="486">
        <v>0</v>
      </c>
      <c r="Y73" s="486">
        <v>799.07631500000002</v>
      </c>
      <c r="Z73" s="486">
        <v>0</v>
      </c>
      <c r="AA73" s="487">
        <v>363.63761599999998</v>
      </c>
      <c r="AB73" s="485">
        <v>9105.1546259999996</v>
      </c>
      <c r="AC73" s="486">
        <v>0</v>
      </c>
      <c r="AD73" s="486">
        <v>0</v>
      </c>
      <c r="AE73" s="486">
        <v>0</v>
      </c>
      <c r="AF73" s="486">
        <v>0</v>
      </c>
      <c r="AG73" s="487">
        <v>0</v>
      </c>
      <c r="AH73" s="485">
        <v>0</v>
      </c>
      <c r="AI73" s="486">
        <v>0</v>
      </c>
      <c r="AJ73" s="486">
        <v>92.643079999999998</v>
      </c>
      <c r="AK73" s="486">
        <v>0</v>
      </c>
      <c r="AL73" s="486">
        <v>250</v>
      </c>
      <c r="AM73" s="487">
        <v>0.11597399999999999</v>
      </c>
      <c r="AN73" s="485">
        <v>0</v>
      </c>
      <c r="AO73" s="486">
        <v>0</v>
      </c>
      <c r="AP73" s="486">
        <v>0</v>
      </c>
      <c r="AQ73" s="486">
        <v>0</v>
      </c>
      <c r="AR73" s="486">
        <v>105.235443</v>
      </c>
      <c r="AS73" s="487">
        <v>0</v>
      </c>
      <c r="AT73" s="485">
        <v>0</v>
      </c>
      <c r="AU73" s="486">
        <v>0</v>
      </c>
      <c r="AV73" s="486">
        <v>0</v>
      </c>
      <c r="AW73" s="486">
        <v>51.143659</v>
      </c>
      <c r="AX73" s="486">
        <v>0</v>
      </c>
      <c r="AY73" s="487">
        <v>191.87868399999999</v>
      </c>
      <c r="AZ73" s="485">
        <v>0</v>
      </c>
      <c r="BA73" s="487">
        <v>0</v>
      </c>
    </row>
    <row r="74" spans="2:53" s="488" customFormat="1" ht="16.5" customHeight="1">
      <c r="B74" s="495" t="s">
        <v>204</v>
      </c>
      <c r="C74" s="485">
        <v>3072982.0548891597</v>
      </c>
      <c r="D74" s="485">
        <v>131.39520999999999</v>
      </c>
      <c r="E74" s="486">
        <v>262.006888</v>
      </c>
      <c r="F74" s="486">
        <v>7590.7564609999999</v>
      </c>
      <c r="G74" s="486">
        <v>6279.1048989999999</v>
      </c>
      <c r="H74" s="486">
        <v>24663.704166</v>
      </c>
      <c r="I74" s="487">
        <v>294.67688700000002</v>
      </c>
      <c r="J74" s="485">
        <v>804828.93420899997</v>
      </c>
      <c r="K74" s="486">
        <v>21409.909695999999</v>
      </c>
      <c r="L74" s="486">
        <v>31802.379881000001</v>
      </c>
      <c r="M74" s="486">
        <v>5123.3955310000001</v>
      </c>
      <c r="N74" s="486">
        <v>71615.146385500004</v>
      </c>
      <c r="O74" s="487">
        <v>515</v>
      </c>
      <c r="P74" s="485">
        <v>45895.530822000001</v>
      </c>
      <c r="Q74" s="486">
        <v>5169.7715170000001</v>
      </c>
      <c r="R74" s="486">
        <v>12537.683311999999</v>
      </c>
      <c r="S74" s="486">
        <v>66.461340000000007</v>
      </c>
      <c r="T74" s="486">
        <v>619.36300000000006</v>
      </c>
      <c r="U74" s="487">
        <v>245271.53840600001</v>
      </c>
      <c r="V74" s="485">
        <v>56652.492620999998</v>
      </c>
      <c r="W74" s="486">
        <v>1589.9614509999999</v>
      </c>
      <c r="X74" s="486">
        <v>0</v>
      </c>
      <c r="Y74" s="486">
        <v>709136.17236800003</v>
      </c>
      <c r="Z74" s="486">
        <v>0</v>
      </c>
      <c r="AA74" s="487">
        <v>3124.596963</v>
      </c>
      <c r="AB74" s="485">
        <v>440</v>
      </c>
      <c r="AC74" s="486">
        <v>1014.157582</v>
      </c>
      <c r="AD74" s="486">
        <v>206.8</v>
      </c>
      <c r="AE74" s="486">
        <v>0</v>
      </c>
      <c r="AF74" s="486">
        <v>119.743526</v>
      </c>
      <c r="AG74" s="487">
        <v>1134.631277</v>
      </c>
      <c r="AH74" s="485">
        <v>0</v>
      </c>
      <c r="AI74" s="486">
        <v>284739.59856299998</v>
      </c>
      <c r="AJ74" s="486">
        <v>939.82466899999997</v>
      </c>
      <c r="AK74" s="486">
        <v>89361.159467999998</v>
      </c>
      <c r="AL74" s="486">
        <v>3542.8258066600001</v>
      </c>
      <c r="AM74" s="487">
        <v>454.51731000000001</v>
      </c>
      <c r="AN74" s="485">
        <v>19696.159771999999</v>
      </c>
      <c r="AO74" s="486">
        <v>25772.422320000001</v>
      </c>
      <c r="AP74" s="486">
        <v>0</v>
      </c>
      <c r="AQ74" s="486">
        <v>5440.9188599999998</v>
      </c>
      <c r="AR74" s="486">
        <v>10321.011130000001</v>
      </c>
      <c r="AS74" s="487">
        <v>21241.042057999999</v>
      </c>
      <c r="AT74" s="485">
        <v>14949.646288</v>
      </c>
      <c r="AU74" s="486">
        <v>0</v>
      </c>
      <c r="AV74" s="486">
        <v>17159.099407000002</v>
      </c>
      <c r="AW74" s="486">
        <v>242182.064109</v>
      </c>
      <c r="AX74" s="486">
        <v>272463.37219700002</v>
      </c>
      <c r="AY74" s="487">
        <v>180.47370000000001</v>
      </c>
      <c r="AZ74" s="485">
        <v>7042.6048330000003</v>
      </c>
      <c r="BA74" s="487">
        <v>0</v>
      </c>
    </row>
    <row r="75" spans="2:53" s="488" customFormat="1" ht="16.5" customHeight="1">
      <c r="B75" s="499" t="s">
        <v>205</v>
      </c>
      <c r="C75" s="500">
        <v>43176663.149399318</v>
      </c>
      <c r="D75" s="500">
        <v>22549.271197000002</v>
      </c>
      <c r="E75" s="501">
        <v>20212.008452999999</v>
      </c>
      <c r="F75" s="501">
        <v>624732.7441420001</v>
      </c>
      <c r="G75" s="501">
        <v>652071.89323099994</v>
      </c>
      <c r="H75" s="501">
        <v>29923.115596</v>
      </c>
      <c r="I75" s="502">
        <v>177591.09234599999</v>
      </c>
      <c r="J75" s="500">
        <v>12739072.162406001</v>
      </c>
      <c r="K75" s="501">
        <v>311330.02825700003</v>
      </c>
      <c r="L75" s="501">
        <v>510783.77294699999</v>
      </c>
      <c r="M75" s="501">
        <v>60768.258449999994</v>
      </c>
      <c r="N75" s="501">
        <v>162659.83435644</v>
      </c>
      <c r="O75" s="502">
        <v>1862593.7711139999</v>
      </c>
      <c r="P75" s="500">
        <v>116369.64793400001</v>
      </c>
      <c r="Q75" s="501">
        <v>15091.295331999998</v>
      </c>
      <c r="R75" s="501">
        <v>13251.313405000003</v>
      </c>
      <c r="S75" s="501">
        <v>0</v>
      </c>
      <c r="T75" s="501">
        <v>270.85442799999998</v>
      </c>
      <c r="U75" s="502">
        <v>1560487.799381</v>
      </c>
      <c r="V75" s="500">
        <v>220768.30989700003</v>
      </c>
      <c r="W75" s="501">
        <v>74948.925315</v>
      </c>
      <c r="X75" s="501">
        <v>1005812.375792</v>
      </c>
      <c r="Y75" s="501">
        <v>5941982.4783889996</v>
      </c>
      <c r="Z75" s="501">
        <v>21386.488899</v>
      </c>
      <c r="AA75" s="502">
        <v>1684007.7271730001</v>
      </c>
      <c r="AB75" s="500">
        <v>3704.0629950000002</v>
      </c>
      <c r="AC75" s="501">
        <v>2369.1395569999995</v>
      </c>
      <c r="AD75" s="501">
        <v>88149.373865999994</v>
      </c>
      <c r="AE75" s="501">
        <v>229.04051799999999</v>
      </c>
      <c r="AF75" s="501">
        <v>498.99543600000004</v>
      </c>
      <c r="AG75" s="502">
        <v>7145.3269689999997</v>
      </c>
      <c r="AH75" s="500">
        <v>819.16068700000005</v>
      </c>
      <c r="AI75" s="501">
        <v>5306358.9074070007</v>
      </c>
      <c r="AJ75" s="501">
        <v>672.58112599999993</v>
      </c>
      <c r="AK75" s="501">
        <v>1719351.275746</v>
      </c>
      <c r="AL75" s="501">
        <v>37944.223701869996</v>
      </c>
      <c r="AM75" s="502">
        <v>39294.579505999995</v>
      </c>
      <c r="AN75" s="500">
        <v>1292312.444439</v>
      </c>
      <c r="AO75" s="501">
        <v>106236.731694</v>
      </c>
      <c r="AP75" s="501">
        <v>1664.9983239999999</v>
      </c>
      <c r="AQ75" s="501">
        <v>1799.9618480000008</v>
      </c>
      <c r="AR75" s="501">
        <v>526480.85321299999</v>
      </c>
      <c r="AS75" s="502">
        <v>22757.031006999998</v>
      </c>
      <c r="AT75" s="500">
        <v>210773.019833</v>
      </c>
      <c r="AU75" s="501">
        <v>0</v>
      </c>
      <c r="AV75" s="501">
        <v>5128.087819999997</v>
      </c>
      <c r="AW75" s="501">
        <v>3653633.5165390004</v>
      </c>
      <c r="AX75" s="501">
        <v>2066858.6866069997</v>
      </c>
      <c r="AY75" s="502">
        <v>9.7536000000019385E-2</v>
      </c>
      <c r="AZ75" s="500">
        <v>249791.08604700002</v>
      </c>
      <c r="BA75" s="502">
        <v>4024.7985370000001</v>
      </c>
    </row>
    <row r="76" spans="2:53" s="504" customFormat="1" ht="20.100000000000001" customHeight="1">
      <c r="B76" s="503"/>
      <c r="C76" s="503"/>
      <c r="D76" s="503"/>
      <c r="E76" s="503"/>
      <c r="F76" s="503"/>
      <c r="G76" s="503"/>
      <c r="H76" s="503"/>
      <c r="I76" s="503"/>
      <c r="J76" s="503"/>
      <c r="K76" s="503"/>
      <c r="L76" s="503"/>
      <c r="M76" s="503"/>
      <c r="N76" s="503"/>
      <c r="O76" s="503"/>
      <c r="P76" s="503"/>
      <c r="Q76" s="503"/>
      <c r="R76" s="503"/>
      <c r="S76" s="503"/>
      <c r="T76" s="503"/>
      <c r="U76" s="503"/>
      <c r="V76" s="503"/>
      <c r="W76" s="503"/>
      <c r="X76" s="503"/>
      <c r="Y76" s="503"/>
      <c r="Z76" s="503"/>
      <c r="AA76" s="503"/>
      <c r="AB76" s="503"/>
      <c r="AC76" s="503"/>
      <c r="AD76" s="503"/>
      <c r="AE76" s="503"/>
      <c r="AF76" s="503"/>
      <c r="AG76" s="503"/>
      <c r="AH76" s="503"/>
      <c r="AI76" s="503"/>
      <c r="AJ76" s="503"/>
      <c r="AK76" s="503"/>
      <c r="AL76" s="503"/>
      <c r="AM76" s="503"/>
      <c r="AN76" s="503"/>
      <c r="AO76" s="503"/>
      <c r="AP76" s="503"/>
      <c r="AQ76" s="503"/>
      <c r="AR76" s="503"/>
      <c r="AS76" s="503"/>
      <c r="AT76" s="503"/>
      <c r="AU76" s="503"/>
      <c r="AV76" s="503"/>
      <c r="AW76" s="503"/>
      <c r="AX76" s="503"/>
      <c r="AY76" s="503"/>
      <c r="AZ76" s="503"/>
      <c r="BA76" s="503"/>
    </row>
    <row r="77" spans="2:53" s="479" customFormat="1" ht="20.100000000000001" customHeight="1">
      <c r="B77" s="505" t="s">
        <v>206</v>
      </c>
      <c r="C77" s="506"/>
      <c r="D77" s="506"/>
      <c r="E77" s="507"/>
      <c r="F77" s="507"/>
      <c r="G77" s="507"/>
      <c r="H77" s="507"/>
      <c r="I77" s="508"/>
      <c r="J77" s="506"/>
      <c r="K77" s="507"/>
      <c r="L77" s="507"/>
      <c r="M77" s="507"/>
      <c r="N77" s="507"/>
      <c r="O77" s="508"/>
      <c r="P77" s="506"/>
      <c r="Q77" s="507"/>
      <c r="R77" s="507"/>
      <c r="S77" s="507"/>
      <c r="T77" s="507"/>
      <c r="U77" s="508"/>
      <c r="V77" s="506"/>
      <c r="W77" s="507"/>
      <c r="X77" s="507"/>
      <c r="Y77" s="507"/>
      <c r="Z77" s="507"/>
      <c r="AA77" s="508"/>
      <c r="AB77" s="506"/>
      <c r="AC77" s="507"/>
      <c r="AD77" s="507"/>
      <c r="AE77" s="507"/>
      <c r="AF77" s="507"/>
      <c r="AG77" s="508"/>
      <c r="AH77" s="506"/>
      <c r="AI77" s="507"/>
      <c r="AJ77" s="507"/>
      <c r="AK77" s="507"/>
      <c r="AL77" s="507"/>
      <c r="AM77" s="508"/>
      <c r="AN77" s="506"/>
      <c r="AO77" s="507"/>
      <c r="AP77" s="507"/>
      <c r="AQ77" s="507"/>
      <c r="AR77" s="507"/>
      <c r="AS77" s="508"/>
      <c r="AT77" s="506"/>
      <c r="AU77" s="507"/>
      <c r="AV77" s="507"/>
      <c r="AW77" s="507"/>
      <c r="AX77" s="507"/>
      <c r="AY77" s="508"/>
      <c r="AZ77" s="506"/>
      <c r="BA77" s="508"/>
    </row>
    <row r="78" spans="2:53" s="479" customFormat="1" ht="20.100000000000001" customHeight="1">
      <c r="B78" s="509" t="s">
        <v>207</v>
      </c>
      <c r="C78" s="481">
        <v>807600.28394338</v>
      </c>
      <c r="D78" s="481">
        <v>638.55769699999996</v>
      </c>
      <c r="E78" s="482">
        <v>340.591139</v>
      </c>
      <c r="F78" s="482">
        <v>2583.8007830000001</v>
      </c>
      <c r="G78" s="482">
        <v>13133.111011000001</v>
      </c>
      <c r="H78" s="482">
        <v>2956.9376179999999</v>
      </c>
      <c r="I78" s="483">
        <v>556.95181500000001</v>
      </c>
      <c r="J78" s="481">
        <v>109132.522457</v>
      </c>
      <c r="K78" s="482">
        <v>5301.0581300000003</v>
      </c>
      <c r="L78" s="482">
        <v>48857.139691999997</v>
      </c>
      <c r="M78" s="482">
        <v>2447.445271</v>
      </c>
      <c r="N78" s="482">
        <v>18223.779399980001</v>
      </c>
      <c r="O78" s="483">
        <v>194.16492299999999</v>
      </c>
      <c r="P78" s="481">
        <v>10478.547780999999</v>
      </c>
      <c r="Q78" s="482">
        <v>1665.379684</v>
      </c>
      <c r="R78" s="482">
        <v>8007.366908</v>
      </c>
      <c r="S78" s="482">
        <v>80.638321000000005</v>
      </c>
      <c r="T78" s="482">
        <v>425.28054700000001</v>
      </c>
      <c r="U78" s="483">
        <v>102217.00466599999</v>
      </c>
      <c r="V78" s="481">
        <v>14039.665575000001</v>
      </c>
      <c r="W78" s="482">
        <v>2302.440188</v>
      </c>
      <c r="X78" s="482">
        <v>785.75088600000004</v>
      </c>
      <c r="Y78" s="482">
        <v>166493.84226800001</v>
      </c>
      <c r="Z78" s="482">
        <v>3763.485772</v>
      </c>
      <c r="AA78" s="483">
        <v>2484.1038910000002</v>
      </c>
      <c r="AB78" s="481">
        <v>12969.692293</v>
      </c>
      <c r="AC78" s="482">
        <v>2520.3661259999999</v>
      </c>
      <c r="AD78" s="482">
        <v>510.671066</v>
      </c>
      <c r="AE78" s="482">
        <v>98.569227999999995</v>
      </c>
      <c r="AF78" s="482">
        <v>99.177813</v>
      </c>
      <c r="AG78" s="483">
        <v>268.38399399999997</v>
      </c>
      <c r="AH78" s="481">
        <v>382.84183400000001</v>
      </c>
      <c r="AI78" s="482">
        <v>49316.382745000003</v>
      </c>
      <c r="AJ78" s="482">
        <v>295.68967199999997</v>
      </c>
      <c r="AK78" s="482">
        <v>36712.957973999997</v>
      </c>
      <c r="AL78" s="482">
        <v>734.1470984</v>
      </c>
      <c r="AM78" s="483">
        <v>1427.7409210000001</v>
      </c>
      <c r="AN78" s="481">
        <v>7166.7277780000004</v>
      </c>
      <c r="AO78" s="482">
        <v>2869.5552950000001</v>
      </c>
      <c r="AP78" s="482">
        <v>121.558741</v>
      </c>
      <c r="AQ78" s="482">
        <v>512.23397199999999</v>
      </c>
      <c r="AR78" s="482">
        <v>5046.619224</v>
      </c>
      <c r="AS78" s="483">
        <v>1409.3541130000001</v>
      </c>
      <c r="AT78" s="481">
        <v>6657.5612970000002</v>
      </c>
      <c r="AU78" s="482">
        <v>11.960195000000001</v>
      </c>
      <c r="AV78" s="482">
        <v>6001.7952939999996</v>
      </c>
      <c r="AW78" s="482">
        <v>105200.864931</v>
      </c>
      <c r="AX78" s="482">
        <v>44437.157010000003</v>
      </c>
      <c r="AY78" s="483">
        <v>171.321935</v>
      </c>
      <c r="AZ78" s="481">
        <v>4844.8248679999997</v>
      </c>
      <c r="BA78" s="483">
        <v>702.56210299999998</v>
      </c>
    </row>
    <row r="79" spans="2:53" s="488" customFormat="1" ht="16.5" customHeight="1">
      <c r="B79" s="510" t="s">
        <v>208</v>
      </c>
      <c r="C79" s="485">
        <v>17892.905743560004</v>
      </c>
      <c r="D79" s="485">
        <v>18.461852</v>
      </c>
      <c r="E79" s="486">
        <v>35.823410000000003</v>
      </c>
      <c r="F79" s="486">
        <v>24.580020000000001</v>
      </c>
      <c r="G79" s="486">
        <v>227.90106599999999</v>
      </c>
      <c r="H79" s="486">
        <v>83.955415000000002</v>
      </c>
      <c r="I79" s="487">
        <v>16.260123</v>
      </c>
      <c r="J79" s="485">
        <v>1828.1901459999999</v>
      </c>
      <c r="K79" s="486">
        <v>153.315743</v>
      </c>
      <c r="L79" s="486">
        <v>237.46506299999999</v>
      </c>
      <c r="M79" s="486">
        <v>112.539233</v>
      </c>
      <c r="N79" s="486">
        <v>815.47044742000003</v>
      </c>
      <c r="O79" s="487">
        <v>153.39990599999999</v>
      </c>
      <c r="P79" s="485">
        <v>307.53644200000002</v>
      </c>
      <c r="Q79" s="486">
        <v>129.93090699999999</v>
      </c>
      <c r="R79" s="486">
        <v>240.350504</v>
      </c>
      <c r="S79" s="486">
        <v>32.750256999999998</v>
      </c>
      <c r="T79" s="486">
        <v>0.13141800000000001</v>
      </c>
      <c r="U79" s="487">
        <v>2283.1562880000001</v>
      </c>
      <c r="V79" s="485">
        <v>204.21513400000001</v>
      </c>
      <c r="W79" s="486">
        <v>139.926177</v>
      </c>
      <c r="X79" s="486">
        <v>43.699356999999999</v>
      </c>
      <c r="Y79" s="486">
        <v>2727.8993679999999</v>
      </c>
      <c r="Z79" s="486">
        <v>2.8104119999999999</v>
      </c>
      <c r="AA79" s="487">
        <v>198.80470600000001</v>
      </c>
      <c r="AB79" s="485">
        <v>438.96217300000001</v>
      </c>
      <c r="AC79" s="486">
        <v>27.478781000000001</v>
      </c>
      <c r="AD79" s="486">
        <v>35.759487</v>
      </c>
      <c r="AE79" s="486">
        <v>0</v>
      </c>
      <c r="AF79" s="486">
        <v>0.49961800000000001</v>
      </c>
      <c r="AG79" s="487">
        <v>5.5479570000000002</v>
      </c>
      <c r="AH79" s="485">
        <v>14.259622999999999</v>
      </c>
      <c r="AI79" s="486">
        <v>1399.7076320000001</v>
      </c>
      <c r="AJ79" s="486">
        <v>31.321315999999999</v>
      </c>
      <c r="AK79" s="486">
        <v>741.23284000000001</v>
      </c>
      <c r="AL79" s="486">
        <v>39.204104139999998</v>
      </c>
      <c r="AM79" s="487">
        <v>148.66344100000001</v>
      </c>
      <c r="AN79" s="485">
        <v>69.006805</v>
      </c>
      <c r="AO79" s="486">
        <v>196.44108</v>
      </c>
      <c r="AP79" s="486">
        <v>4.0946639999999999</v>
      </c>
      <c r="AQ79" s="486">
        <v>53.040094000000003</v>
      </c>
      <c r="AR79" s="486">
        <v>333.105278</v>
      </c>
      <c r="AS79" s="487">
        <v>65.952455999999998</v>
      </c>
      <c r="AT79" s="485">
        <v>48.766367000000002</v>
      </c>
      <c r="AU79" s="486">
        <v>11.960195000000001</v>
      </c>
      <c r="AV79" s="486">
        <v>827.98749699999996</v>
      </c>
      <c r="AW79" s="486">
        <v>2100.4164209999999</v>
      </c>
      <c r="AX79" s="486">
        <v>1113.6579389999999</v>
      </c>
      <c r="AY79" s="487">
        <v>16.929266999999999</v>
      </c>
      <c r="AZ79" s="485">
        <v>128.23204200000001</v>
      </c>
      <c r="BA79" s="487">
        <v>22.105271999999999</v>
      </c>
    </row>
    <row r="80" spans="2:53" s="488" customFormat="1" ht="16.5" customHeight="1">
      <c r="B80" s="510" t="s">
        <v>209</v>
      </c>
      <c r="C80" s="485">
        <v>965.39861054999983</v>
      </c>
      <c r="D80" s="485">
        <v>0</v>
      </c>
      <c r="E80" s="486">
        <v>0</v>
      </c>
      <c r="F80" s="486">
        <v>0</v>
      </c>
      <c r="G80" s="486">
        <v>0</v>
      </c>
      <c r="H80" s="486">
        <v>0</v>
      </c>
      <c r="I80" s="487">
        <v>6.5664670000000003</v>
      </c>
      <c r="J80" s="485">
        <v>57.094822000000001</v>
      </c>
      <c r="K80" s="486">
        <v>0</v>
      </c>
      <c r="L80" s="486">
        <v>29.874998999999999</v>
      </c>
      <c r="M80" s="486">
        <v>0</v>
      </c>
      <c r="N80" s="486">
        <v>23.175479549999999</v>
      </c>
      <c r="O80" s="487">
        <v>0</v>
      </c>
      <c r="P80" s="485">
        <v>0</v>
      </c>
      <c r="Q80" s="486">
        <v>0</v>
      </c>
      <c r="R80" s="486">
        <v>45.303747999999999</v>
      </c>
      <c r="S80" s="486">
        <v>0</v>
      </c>
      <c r="T80" s="486">
        <v>0</v>
      </c>
      <c r="U80" s="487">
        <v>132.40548200000001</v>
      </c>
      <c r="V80" s="485">
        <v>0</v>
      </c>
      <c r="W80" s="486">
        <v>2.1256000000000001E-2</v>
      </c>
      <c r="X80" s="486">
        <v>13.929235</v>
      </c>
      <c r="Y80" s="486">
        <v>141.52717699999999</v>
      </c>
      <c r="Z80" s="486">
        <v>4.5286949999999999</v>
      </c>
      <c r="AA80" s="487">
        <v>0</v>
      </c>
      <c r="AB80" s="485">
        <v>0</v>
      </c>
      <c r="AC80" s="486">
        <v>0</v>
      </c>
      <c r="AD80" s="486">
        <v>0</v>
      </c>
      <c r="AE80" s="486">
        <v>0</v>
      </c>
      <c r="AF80" s="486">
        <v>0</v>
      </c>
      <c r="AG80" s="487">
        <v>0</v>
      </c>
      <c r="AH80" s="485">
        <v>0</v>
      </c>
      <c r="AI80" s="486">
        <v>0</v>
      </c>
      <c r="AJ80" s="486">
        <v>0</v>
      </c>
      <c r="AK80" s="486">
        <v>0</v>
      </c>
      <c r="AL80" s="486">
        <v>0</v>
      </c>
      <c r="AM80" s="487">
        <v>0</v>
      </c>
      <c r="AN80" s="485">
        <v>16.501404999999998</v>
      </c>
      <c r="AO80" s="486">
        <v>76.425304999999994</v>
      </c>
      <c r="AP80" s="486">
        <v>0</v>
      </c>
      <c r="AQ80" s="486">
        <v>3.5639999999999999E-3</v>
      </c>
      <c r="AR80" s="486">
        <v>0</v>
      </c>
      <c r="AS80" s="487">
        <v>0</v>
      </c>
      <c r="AT80" s="485">
        <v>0</v>
      </c>
      <c r="AU80" s="486">
        <v>0</v>
      </c>
      <c r="AV80" s="486">
        <v>0</v>
      </c>
      <c r="AW80" s="486">
        <v>266.28307899999999</v>
      </c>
      <c r="AX80" s="486">
        <v>151.75288800000001</v>
      </c>
      <c r="AY80" s="487">
        <v>0</v>
      </c>
      <c r="AZ80" s="485">
        <v>5.0090000000000004E-3</v>
      </c>
      <c r="BA80" s="487">
        <v>0</v>
      </c>
    </row>
    <row r="81" spans="2:53" s="488" customFormat="1" ht="16.5" customHeight="1">
      <c r="B81" s="510" t="s">
        <v>210</v>
      </c>
      <c r="C81" s="485">
        <v>127869.19774112001</v>
      </c>
      <c r="D81" s="485">
        <v>0</v>
      </c>
      <c r="E81" s="486">
        <v>55.911752</v>
      </c>
      <c r="F81" s="486">
        <v>522.24219300000004</v>
      </c>
      <c r="G81" s="486">
        <v>4652.1655170000004</v>
      </c>
      <c r="H81" s="486">
        <v>0</v>
      </c>
      <c r="I81" s="487">
        <v>137.32393500000001</v>
      </c>
      <c r="J81" s="485">
        <v>15928.745524</v>
      </c>
      <c r="K81" s="486">
        <v>258.72329400000001</v>
      </c>
      <c r="L81" s="486">
        <v>4129.7528570000004</v>
      </c>
      <c r="M81" s="486">
        <v>1110.3047710000001</v>
      </c>
      <c r="N81" s="486">
        <v>577.53471911999998</v>
      </c>
      <c r="O81" s="487">
        <v>0</v>
      </c>
      <c r="P81" s="485">
        <v>3025.379226</v>
      </c>
      <c r="Q81" s="486">
        <v>171.97102599999999</v>
      </c>
      <c r="R81" s="486">
        <v>1144.8254750000001</v>
      </c>
      <c r="S81" s="486">
        <v>0</v>
      </c>
      <c r="T81" s="486">
        <v>0.59089000000000003</v>
      </c>
      <c r="U81" s="487">
        <v>13113.252799</v>
      </c>
      <c r="V81" s="485">
        <v>671.73900100000003</v>
      </c>
      <c r="W81" s="486">
        <v>111.210167</v>
      </c>
      <c r="X81" s="486">
        <v>638.57605599999999</v>
      </c>
      <c r="Y81" s="486">
        <v>28775.330951</v>
      </c>
      <c r="Z81" s="486">
        <v>3641.2789779999998</v>
      </c>
      <c r="AA81" s="487">
        <v>674.10023999999999</v>
      </c>
      <c r="AB81" s="485">
        <v>1.1572070000000001</v>
      </c>
      <c r="AC81" s="486">
        <v>6.9044860000000003</v>
      </c>
      <c r="AD81" s="486">
        <v>349.853183</v>
      </c>
      <c r="AE81" s="486">
        <v>94.221726000000004</v>
      </c>
      <c r="AF81" s="486">
        <v>0</v>
      </c>
      <c r="AG81" s="487">
        <v>0</v>
      </c>
      <c r="AH81" s="485">
        <v>0</v>
      </c>
      <c r="AI81" s="486">
        <v>7861.606213</v>
      </c>
      <c r="AJ81" s="486">
        <v>1.4530369999999999</v>
      </c>
      <c r="AK81" s="486">
        <v>4644.9834920000003</v>
      </c>
      <c r="AL81" s="486">
        <v>0</v>
      </c>
      <c r="AM81" s="487">
        <v>131.35021499999999</v>
      </c>
      <c r="AN81" s="485">
        <v>3252.0849459999999</v>
      </c>
      <c r="AO81" s="486">
        <v>787.86461499999996</v>
      </c>
      <c r="AP81" s="486">
        <v>85.585127</v>
      </c>
      <c r="AQ81" s="486">
        <v>0</v>
      </c>
      <c r="AR81" s="486">
        <v>1974.1386259999999</v>
      </c>
      <c r="AS81" s="487">
        <v>638.00544500000001</v>
      </c>
      <c r="AT81" s="485">
        <v>1401.7548790000001</v>
      </c>
      <c r="AU81" s="486">
        <v>0</v>
      </c>
      <c r="AV81" s="486">
        <v>183.336916</v>
      </c>
      <c r="AW81" s="486">
        <v>20987.298137999998</v>
      </c>
      <c r="AX81" s="486">
        <v>5333.8737270000001</v>
      </c>
      <c r="AY81" s="487">
        <v>48.780904</v>
      </c>
      <c r="AZ81" s="485">
        <v>743.98548800000003</v>
      </c>
      <c r="BA81" s="487">
        <v>0</v>
      </c>
    </row>
    <row r="82" spans="2:53" s="488" customFormat="1" ht="16.5" customHeight="1">
      <c r="B82" s="511" t="s">
        <v>211</v>
      </c>
      <c r="C82" s="485">
        <v>39086.903262299995</v>
      </c>
      <c r="D82" s="485">
        <v>6.9256320000000002</v>
      </c>
      <c r="E82" s="486">
        <v>51.090691999999997</v>
      </c>
      <c r="F82" s="486">
        <v>248.812916</v>
      </c>
      <c r="G82" s="486">
        <v>2682.3818630000001</v>
      </c>
      <c r="H82" s="486">
        <v>229.491681</v>
      </c>
      <c r="I82" s="487">
        <v>2.157321</v>
      </c>
      <c r="J82" s="485">
        <v>10231.780699999999</v>
      </c>
      <c r="K82" s="486">
        <v>787.70048799999995</v>
      </c>
      <c r="L82" s="486">
        <v>527.87194999999997</v>
      </c>
      <c r="M82" s="486">
        <v>306.46405099999998</v>
      </c>
      <c r="N82" s="486">
        <v>860.90257852000002</v>
      </c>
      <c r="O82" s="487">
        <v>40.765017</v>
      </c>
      <c r="P82" s="485">
        <v>0</v>
      </c>
      <c r="Q82" s="486">
        <v>0</v>
      </c>
      <c r="R82" s="486">
        <v>305.79514399999999</v>
      </c>
      <c r="S82" s="486">
        <v>0</v>
      </c>
      <c r="T82" s="486">
        <v>6.2346589999999997</v>
      </c>
      <c r="U82" s="487">
        <v>5849.2176339999996</v>
      </c>
      <c r="V82" s="485">
        <v>563.07352200000003</v>
      </c>
      <c r="W82" s="486">
        <v>515.20537300000001</v>
      </c>
      <c r="X82" s="486">
        <v>89.546238000000002</v>
      </c>
      <c r="Y82" s="486">
        <v>3114.234297</v>
      </c>
      <c r="Z82" s="486">
        <v>54.221297999999997</v>
      </c>
      <c r="AA82" s="487">
        <v>220.51860199999999</v>
      </c>
      <c r="AB82" s="485">
        <v>0</v>
      </c>
      <c r="AC82" s="486">
        <v>85.226033000000001</v>
      </c>
      <c r="AD82" s="486">
        <v>66.418477999999993</v>
      </c>
      <c r="AE82" s="486">
        <v>0</v>
      </c>
      <c r="AF82" s="486">
        <v>5.6568860000000001</v>
      </c>
      <c r="AG82" s="487">
        <v>17.871994999999998</v>
      </c>
      <c r="AH82" s="485">
        <v>0</v>
      </c>
      <c r="AI82" s="486">
        <v>2039.229525</v>
      </c>
      <c r="AJ82" s="486">
        <v>0</v>
      </c>
      <c r="AK82" s="486">
        <v>2315.2260329999999</v>
      </c>
      <c r="AL82" s="486">
        <v>6.6737037800000003</v>
      </c>
      <c r="AM82" s="487">
        <v>287.58801099999999</v>
      </c>
      <c r="AN82" s="485">
        <v>864.91731800000002</v>
      </c>
      <c r="AO82" s="486">
        <v>832.61277199999995</v>
      </c>
      <c r="AP82" s="486">
        <v>0</v>
      </c>
      <c r="AQ82" s="486">
        <v>79.611413999999996</v>
      </c>
      <c r="AR82" s="486">
        <v>997.21784100000002</v>
      </c>
      <c r="AS82" s="487">
        <v>114.170328</v>
      </c>
      <c r="AT82" s="485">
        <v>144.14965900000001</v>
      </c>
      <c r="AU82" s="486">
        <v>0</v>
      </c>
      <c r="AV82" s="486">
        <v>0</v>
      </c>
      <c r="AW82" s="486">
        <v>3625.5733059999998</v>
      </c>
      <c r="AX82" s="486">
        <v>873.04039399999999</v>
      </c>
      <c r="AY82" s="487">
        <v>0.61119800000000002</v>
      </c>
      <c r="AZ82" s="485">
        <v>36.716710999999997</v>
      </c>
      <c r="BA82" s="487">
        <v>0</v>
      </c>
    </row>
    <row r="83" spans="2:53" s="488" customFormat="1" ht="16.5" customHeight="1">
      <c r="B83" s="511" t="s">
        <v>212</v>
      </c>
      <c r="C83" s="485">
        <v>7698.5364485099999</v>
      </c>
      <c r="D83" s="485">
        <v>0</v>
      </c>
      <c r="E83" s="486">
        <v>0</v>
      </c>
      <c r="F83" s="486">
        <v>0</v>
      </c>
      <c r="G83" s="486">
        <v>38.796841999999998</v>
      </c>
      <c r="H83" s="486">
        <v>0</v>
      </c>
      <c r="I83" s="487">
        <v>0.2</v>
      </c>
      <c r="J83" s="485">
        <v>0</v>
      </c>
      <c r="K83" s="486">
        <v>0</v>
      </c>
      <c r="L83" s="486">
        <v>340.41716000000002</v>
      </c>
      <c r="M83" s="486">
        <v>0</v>
      </c>
      <c r="N83" s="486">
        <v>240.52975251000001</v>
      </c>
      <c r="O83" s="487">
        <v>0</v>
      </c>
      <c r="P83" s="485">
        <v>0</v>
      </c>
      <c r="Q83" s="486">
        <v>0</v>
      </c>
      <c r="R83" s="486">
        <v>0</v>
      </c>
      <c r="S83" s="486">
        <v>0</v>
      </c>
      <c r="T83" s="486">
        <v>0</v>
      </c>
      <c r="U83" s="487">
        <v>3650.9937880000002</v>
      </c>
      <c r="V83" s="485">
        <v>591.94333400000005</v>
      </c>
      <c r="W83" s="486">
        <v>0</v>
      </c>
      <c r="X83" s="486">
        <v>0</v>
      </c>
      <c r="Y83" s="486">
        <v>234.152773</v>
      </c>
      <c r="Z83" s="486">
        <v>22.031721999999998</v>
      </c>
      <c r="AA83" s="487">
        <v>0</v>
      </c>
      <c r="AB83" s="485">
        <v>0</v>
      </c>
      <c r="AC83" s="486">
        <v>0</v>
      </c>
      <c r="AD83" s="486">
        <v>0</v>
      </c>
      <c r="AE83" s="486">
        <v>0</v>
      </c>
      <c r="AF83" s="486">
        <v>0</v>
      </c>
      <c r="AG83" s="487">
        <v>0</v>
      </c>
      <c r="AH83" s="485">
        <v>0</v>
      </c>
      <c r="AI83" s="486">
        <v>108.964933</v>
      </c>
      <c r="AJ83" s="486">
        <v>0</v>
      </c>
      <c r="AK83" s="486">
        <v>0</v>
      </c>
      <c r="AL83" s="486">
        <v>0</v>
      </c>
      <c r="AM83" s="487">
        <v>51.274546000000001</v>
      </c>
      <c r="AN83" s="485">
        <v>71.802633999999998</v>
      </c>
      <c r="AO83" s="486">
        <v>0</v>
      </c>
      <c r="AP83" s="486">
        <v>0</v>
      </c>
      <c r="AQ83" s="486">
        <v>0</v>
      </c>
      <c r="AR83" s="486">
        <v>0</v>
      </c>
      <c r="AS83" s="487">
        <v>0</v>
      </c>
      <c r="AT83" s="485">
        <v>0</v>
      </c>
      <c r="AU83" s="486">
        <v>0</v>
      </c>
      <c r="AV83" s="486">
        <v>0</v>
      </c>
      <c r="AW83" s="486">
        <v>2347.4289640000002</v>
      </c>
      <c r="AX83" s="486">
        <v>0</v>
      </c>
      <c r="AY83" s="487">
        <v>0</v>
      </c>
      <c r="AZ83" s="485">
        <v>0</v>
      </c>
      <c r="BA83" s="487">
        <v>0</v>
      </c>
    </row>
    <row r="84" spans="2:53" s="488" customFormat="1" ht="16.5" customHeight="1">
      <c r="B84" s="511" t="s">
        <v>213</v>
      </c>
      <c r="C84" s="485">
        <v>583036.10319795983</v>
      </c>
      <c r="D84" s="485">
        <v>563.14089000000001</v>
      </c>
      <c r="E84" s="486">
        <v>183.90956</v>
      </c>
      <c r="F84" s="486">
        <v>1714.0430980000001</v>
      </c>
      <c r="G84" s="486">
        <v>5371.7800800000005</v>
      </c>
      <c r="H84" s="486">
        <v>2643.4905220000001</v>
      </c>
      <c r="I84" s="487">
        <v>355.59683699999999</v>
      </c>
      <c r="J84" s="485">
        <v>68406.566806999996</v>
      </c>
      <c r="K84" s="486">
        <v>4024.6710830000002</v>
      </c>
      <c r="L84" s="486">
        <v>42714.065886999997</v>
      </c>
      <c r="M84" s="486">
        <v>855.60387600000001</v>
      </c>
      <c r="N84" s="486">
        <v>15424.472360039999</v>
      </c>
      <c r="O84" s="487">
        <v>0</v>
      </c>
      <c r="P84" s="485">
        <v>6743.3056829999996</v>
      </c>
      <c r="Q84" s="486">
        <v>1345.461227</v>
      </c>
      <c r="R84" s="486">
        <v>958.88153199999999</v>
      </c>
      <c r="S84" s="486">
        <v>39.436883000000002</v>
      </c>
      <c r="T84" s="486">
        <v>410.88987500000002</v>
      </c>
      <c r="U84" s="487">
        <v>75300.968433000002</v>
      </c>
      <c r="V84" s="485">
        <v>11345.149670000001</v>
      </c>
      <c r="W84" s="486">
        <v>1452.0814519999999</v>
      </c>
      <c r="X84" s="486">
        <v>0</v>
      </c>
      <c r="Y84" s="486">
        <v>128204.430169</v>
      </c>
      <c r="Z84" s="486">
        <v>38.546067000000001</v>
      </c>
      <c r="AA84" s="487">
        <v>1241.044856</v>
      </c>
      <c r="AB84" s="485">
        <v>12525.673867</v>
      </c>
      <c r="AC84" s="486">
        <v>2400.7568259999998</v>
      </c>
      <c r="AD84" s="486">
        <v>58.639918000000002</v>
      </c>
      <c r="AE84" s="486">
        <v>0</v>
      </c>
      <c r="AF84" s="486">
        <v>91.027478000000002</v>
      </c>
      <c r="AG84" s="487">
        <v>186.53416000000001</v>
      </c>
      <c r="AH84" s="485">
        <v>357.04503</v>
      </c>
      <c r="AI84" s="486">
        <v>37029.247222999998</v>
      </c>
      <c r="AJ84" s="486">
        <v>248.438423</v>
      </c>
      <c r="AK84" s="486">
        <v>27430.758746</v>
      </c>
      <c r="AL84" s="486">
        <v>671.91940192000004</v>
      </c>
      <c r="AM84" s="487">
        <v>779.15758500000004</v>
      </c>
      <c r="AN84" s="485">
        <v>2853.973144</v>
      </c>
      <c r="AO84" s="486">
        <v>950.55160799999999</v>
      </c>
      <c r="AP84" s="486">
        <v>30.540154000000001</v>
      </c>
      <c r="AQ84" s="486">
        <v>378.74846500000001</v>
      </c>
      <c r="AR84" s="486">
        <v>1615.2544419999999</v>
      </c>
      <c r="AS84" s="487">
        <v>584.90778</v>
      </c>
      <c r="AT84" s="485">
        <v>5002.6641239999999</v>
      </c>
      <c r="AU84" s="486">
        <v>0</v>
      </c>
      <c r="AV84" s="486">
        <v>4837.7475860000004</v>
      </c>
      <c r="AW84" s="486">
        <v>74889.802259999997</v>
      </c>
      <c r="AX84" s="486">
        <v>36292.678804000003</v>
      </c>
      <c r="AY84" s="487">
        <v>89.843416000000005</v>
      </c>
      <c r="AZ84" s="485">
        <v>3753.8408850000001</v>
      </c>
      <c r="BA84" s="487">
        <v>638.81502499999999</v>
      </c>
    </row>
    <row r="85" spans="2:53" s="488" customFormat="1" ht="16.5" customHeight="1">
      <c r="B85" s="511" t="s">
        <v>214</v>
      </c>
      <c r="C85" s="485">
        <v>3922.8232795400004</v>
      </c>
      <c r="D85" s="485">
        <v>4.222696</v>
      </c>
      <c r="E85" s="486">
        <v>0</v>
      </c>
      <c r="F85" s="486">
        <v>4.0434840000000003</v>
      </c>
      <c r="G85" s="486">
        <v>0.40401100000000001</v>
      </c>
      <c r="H85" s="486">
        <v>0</v>
      </c>
      <c r="I85" s="487">
        <v>9.5042989999999996</v>
      </c>
      <c r="J85" s="485">
        <v>422.59641099999999</v>
      </c>
      <c r="K85" s="486">
        <v>58.922525</v>
      </c>
      <c r="L85" s="486">
        <v>734.51470600000005</v>
      </c>
      <c r="M85" s="486">
        <v>3.7355119999999999</v>
      </c>
      <c r="N85" s="486">
        <v>0</v>
      </c>
      <c r="O85" s="487">
        <v>0</v>
      </c>
      <c r="P85" s="485">
        <v>366.67630500000001</v>
      </c>
      <c r="Q85" s="486">
        <v>2.1328100000000001</v>
      </c>
      <c r="R85" s="486">
        <v>0</v>
      </c>
      <c r="S85" s="486">
        <v>0</v>
      </c>
      <c r="T85" s="486">
        <v>3.1977359999999999</v>
      </c>
      <c r="U85" s="487">
        <v>274.64338099999998</v>
      </c>
      <c r="V85" s="485">
        <v>181.77542700000001</v>
      </c>
      <c r="W85" s="486">
        <v>33.434482000000003</v>
      </c>
      <c r="X85" s="486">
        <v>0</v>
      </c>
      <c r="Y85" s="486">
        <v>933.87542499999995</v>
      </c>
      <c r="Z85" s="486">
        <v>0</v>
      </c>
      <c r="AA85" s="487">
        <v>8.7715630000000004</v>
      </c>
      <c r="AB85" s="485">
        <v>3.8990459999999998</v>
      </c>
      <c r="AC85" s="486">
        <v>0</v>
      </c>
      <c r="AD85" s="486">
        <v>0</v>
      </c>
      <c r="AE85" s="486">
        <v>0</v>
      </c>
      <c r="AF85" s="486">
        <v>0</v>
      </c>
      <c r="AG85" s="487">
        <v>7.745031</v>
      </c>
      <c r="AH85" s="485">
        <v>0.70824299999999996</v>
      </c>
      <c r="AI85" s="486">
        <v>293.00419399999998</v>
      </c>
      <c r="AJ85" s="486">
        <v>3.1075689999999998</v>
      </c>
      <c r="AK85" s="486">
        <v>160.155325</v>
      </c>
      <c r="AL85" s="486">
        <v>5.89030554</v>
      </c>
      <c r="AM85" s="487">
        <v>0</v>
      </c>
      <c r="AN85" s="485">
        <v>0</v>
      </c>
      <c r="AO85" s="486">
        <v>0</v>
      </c>
      <c r="AP85" s="486">
        <v>0</v>
      </c>
      <c r="AQ85" s="486">
        <v>0</v>
      </c>
      <c r="AR85" s="486">
        <v>8.325958</v>
      </c>
      <c r="AS85" s="487">
        <v>0</v>
      </c>
      <c r="AT85" s="485">
        <v>0</v>
      </c>
      <c r="AU85" s="486">
        <v>0</v>
      </c>
      <c r="AV85" s="486">
        <v>4.0278150000000004</v>
      </c>
      <c r="AW85" s="486">
        <v>292.60235699999998</v>
      </c>
      <c r="AX85" s="486">
        <v>85.776283000000006</v>
      </c>
      <c r="AY85" s="487">
        <v>0</v>
      </c>
      <c r="AZ85" s="485">
        <v>6.4937060000000004</v>
      </c>
      <c r="BA85" s="487">
        <v>8.6366739999999993</v>
      </c>
    </row>
    <row r="86" spans="2:53" s="488" customFormat="1" ht="16.5" customHeight="1">
      <c r="B86" s="511" t="s">
        <v>215</v>
      </c>
      <c r="C86" s="485">
        <v>8542.9286468200007</v>
      </c>
      <c r="D86" s="485">
        <v>45.783827000000002</v>
      </c>
      <c r="E86" s="486">
        <v>13.559894</v>
      </c>
      <c r="F86" s="486">
        <v>69.826134999999994</v>
      </c>
      <c r="G86" s="486">
        <v>159.669487</v>
      </c>
      <c r="H86" s="486">
        <v>0</v>
      </c>
      <c r="I86" s="487">
        <v>8.9973220000000005</v>
      </c>
      <c r="J86" s="485">
        <v>1733.0305510000001</v>
      </c>
      <c r="K86" s="486">
        <v>17.724996999999998</v>
      </c>
      <c r="L86" s="486">
        <v>143.17706999999999</v>
      </c>
      <c r="M86" s="486">
        <v>48.778340999999998</v>
      </c>
      <c r="N86" s="486">
        <v>281.69406282</v>
      </c>
      <c r="O86" s="487">
        <v>0</v>
      </c>
      <c r="P86" s="485">
        <v>35.650125000000003</v>
      </c>
      <c r="Q86" s="486">
        <v>15.851538</v>
      </c>
      <c r="R86" s="486">
        <v>4.2983750000000001</v>
      </c>
      <c r="S86" s="486">
        <v>1.4113560000000001</v>
      </c>
      <c r="T86" s="486">
        <v>4.2359689999999999</v>
      </c>
      <c r="U86" s="487">
        <v>1304.0866490000001</v>
      </c>
      <c r="V86" s="485">
        <v>480.14896099999999</v>
      </c>
      <c r="W86" s="486">
        <v>50.561281000000001</v>
      </c>
      <c r="X86" s="486">
        <v>0</v>
      </c>
      <c r="Y86" s="486">
        <v>1773.7145829999999</v>
      </c>
      <c r="Z86" s="486">
        <v>6.8599999999999994E-2</v>
      </c>
      <c r="AA86" s="487">
        <v>44.350239999999999</v>
      </c>
      <c r="AB86" s="485">
        <v>0</v>
      </c>
      <c r="AC86" s="486">
        <v>0</v>
      </c>
      <c r="AD86" s="486">
        <v>0</v>
      </c>
      <c r="AE86" s="486">
        <v>0</v>
      </c>
      <c r="AF86" s="486">
        <v>1.9938309999999999</v>
      </c>
      <c r="AG86" s="487">
        <v>18.985009000000002</v>
      </c>
      <c r="AH86" s="485">
        <v>10.828938000000001</v>
      </c>
      <c r="AI86" s="486">
        <v>519.26042700000005</v>
      </c>
      <c r="AJ86" s="486">
        <v>11.369327</v>
      </c>
      <c r="AK86" s="486">
        <v>198.290888</v>
      </c>
      <c r="AL86" s="486">
        <v>7.3498840000000003</v>
      </c>
      <c r="AM86" s="487">
        <v>29.707122999999999</v>
      </c>
      <c r="AN86" s="485">
        <v>38.440655999999997</v>
      </c>
      <c r="AO86" s="486">
        <v>0</v>
      </c>
      <c r="AP86" s="486">
        <v>0.64690899999999996</v>
      </c>
      <c r="AQ86" s="486">
        <v>0</v>
      </c>
      <c r="AR86" s="486">
        <v>33.526871999999997</v>
      </c>
      <c r="AS86" s="487">
        <v>6.3181039999999999</v>
      </c>
      <c r="AT86" s="485">
        <v>60.226267999999997</v>
      </c>
      <c r="AU86" s="486">
        <v>0</v>
      </c>
      <c r="AV86" s="486">
        <v>85.352376000000007</v>
      </c>
      <c r="AW86" s="486">
        <v>507.08538499999997</v>
      </c>
      <c r="AX86" s="486">
        <v>586.37697500000002</v>
      </c>
      <c r="AY86" s="487">
        <v>4.6881130000000004</v>
      </c>
      <c r="AZ86" s="485">
        <v>152.857066</v>
      </c>
      <c r="BA86" s="487">
        <v>33.005132000000003</v>
      </c>
    </row>
    <row r="87" spans="2:53" s="488" customFormat="1" ht="16.5" customHeight="1">
      <c r="B87" s="511" t="s">
        <v>216</v>
      </c>
      <c r="C87" s="485">
        <v>625.36580600000002</v>
      </c>
      <c r="D87" s="485">
        <v>0</v>
      </c>
      <c r="E87" s="486">
        <v>0</v>
      </c>
      <c r="F87" s="486">
        <v>0</v>
      </c>
      <c r="G87" s="486">
        <v>0</v>
      </c>
      <c r="H87" s="486">
        <v>0</v>
      </c>
      <c r="I87" s="487">
        <v>0</v>
      </c>
      <c r="J87" s="485">
        <v>622.65817600000003</v>
      </c>
      <c r="K87" s="486">
        <v>0</v>
      </c>
      <c r="L87" s="486">
        <v>0</v>
      </c>
      <c r="M87" s="486">
        <v>0</v>
      </c>
      <c r="N87" s="486">
        <v>0</v>
      </c>
      <c r="O87" s="487">
        <v>0</v>
      </c>
      <c r="P87" s="485">
        <v>0</v>
      </c>
      <c r="Q87" s="486">
        <v>0</v>
      </c>
      <c r="R87" s="486">
        <v>0</v>
      </c>
      <c r="S87" s="486">
        <v>0</v>
      </c>
      <c r="T87" s="486">
        <v>0</v>
      </c>
      <c r="U87" s="487">
        <v>0</v>
      </c>
      <c r="V87" s="485">
        <v>0</v>
      </c>
      <c r="W87" s="486">
        <v>0</v>
      </c>
      <c r="X87" s="486">
        <v>0</v>
      </c>
      <c r="Y87" s="486">
        <v>0.158028</v>
      </c>
      <c r="Z87" s="486">
        <v>0</v>
      </c>
      <c r="AA87" s="487">
        <v>0</v>
      </c>
      <c r="AB87" s="485">
        <v>0</v>
      </c>
      <c r="AC87" s="486">
        <v>0</v>
      </c>
      <c r="AD87" s="486">
        <v>0</v>
      </c>
      <c r="AE87" s="486">
        <v>0</v>
      </c>
      <c r="AF87" s="486">
        <v>0</v>
      </c>
      <c r="AG87" s="487">
        <v>0</v>
      </c>
      <c r="AH87" s="485">
        <v>0</v>
      </c>
      <c r="AI87" s="486">
        <v>0</v>
      </c>
      <c r="AJ87" s="486">
        <v>0</v>
      </c>
      <c r="AK87" s="486">
        <v>0</v>
      </c>
      <c r="AL87" s="486">
        <v>0</v>
      </c>
      <c r="AM87" s="487">
        <v>0</v>
      </c>
      <c r="AN87" s="485">
        <v>0</v>
      </c>
      <c r="AO87" s="486">
        <v>0</v>
      </c>
      <c r="AP87" s="486">
        <v>0</v>
      </c>
      <c r="AQ87" s="486">
        <v>0</v>
      </c>
      <c r="AR87" s="486">
        <v>0</v>
      </c>
      <c r="AS87" s="487">
        <v>0</v>
      </c>
      <c r="AT87" s="485">
        <v>0</v>
      </c>
      <c r="AU87" s="486">
        <v>0</v>
      </c>
      <c r="AV87" s="486">
        <v>0</v>
      </c>
      <c r="AW87" s="486">
        <v>2.5496020000000001</v>
      </c>
      <c r="AX87" s="486">
        <v>0</v>
      </c>
      <c r="AY87" s="487">
        <v>0</v>
      </c>
      <c r="AZ87" s="485">
        <v>0</v>
      </c>
      <c r="BA87" s="487">
        <v>0</v>
      </c>
    </row>
    <row r="88" spans="2:53" s="488" customFormat="1" ht="16.5" customHeight="1">
      <c r="B88" s="511" t="s">
        <v>217</v>
      </c>
      <c r="C88" s="485">
        <v>57.603538999999998</v>
      </c>
      <c r="D88" s="485">
        <v>0</v>
      </c>
      <c r="E88" s="486">
        <v>0</v>
      </c>
      <c r="F88" s="486">
        <v>0</v>
      </c>
      <c r="G88" s="486">
        <v>0</v>
      </c>
      <c r="H88" s="486">
        <v>0</v>
      </c>
      <c r="I88" s="487">
        <v>0</v>
      </c>
      <c r="J88" s="485">
        <v>0</v>
      </c>
      <c r="K88" s="486">
        <v>0</v>
      </c>
      <c r="L88" s="486">
        <v>0</v>
      </c>
      <c r="M88" s="486">
        <v>0</v>
      </c>
      <c r="N88" s="486">
        <v>0</v>
      </c>
      <c r="O88" s="487">
        <v>0</v>
      </c>
      <c r="P88" s="485">
        <v>0</v>
      </c>
      <c r="Q88" s="486">
        <v>0</v>
      </c>
      <c r="R88" s="486">
        <v>0</v>
      </c>
      <c r="S88" s="486">
        <v>0</v>
      </c>
      <c r="T88" s="486">
        <v>0</v>
      </c>
      <c r="U88" s="487">
        <v>0</v>
      </c>
      <c r="V88" s="485">
        <v>0</v>
      </c>
      <c r="W88" s="486">
        <v>0</v>
      </c>
      <c r="X88" s="486">
        <v>0</v>
      </c>
      <c r="Y88" s="486">
        <v>57.603538999999998</v>
      </c>
      <c r="Z88" s="486">
        <v>0</v>
      </c>
      <c r="AA88" s="487">
        <v>0</v>
      </c>
      <c r="AB88" s="485">
        <v>0</v>
      </c>
      <c r="AC88" s="486">
        <v>0</v>
      </c>
      <c r="AD88" s="486">
        <v>0</v>
      </c>
      <c r="AE88" s="486">
        <v>0</v>
      </c>
      <c r="AF88" s="486">
        <v>0</v>
      </c>
      <c r="AG88" s="487">
        <v>0</v>
      </c>
      <c r="AH88" s="485">
        <v>0</v>
      </c>
      <c r="AI88" s="486">
        <v>0</v>
      </c>
      <c r="AJ88" s="486">
        <v>0</v>
      </c>
      <c r="AK88" s="486">
        <v>0</v>
      </c>
      <c r="AL88" s="486">
        <v>0</v>
      </c>
      <c r="AM88" s="487">
        <v>0</v>
      </c>
      <c r="AN88" s="485">
        <v>0</v>
      </c>
      <c r="AO88" s="486">
        <v>0</v>
      </c>
      <c r="AP88" s="486">
        <v>0</v>
      </c>
      <c r="AQ88" s="486">
        <v>0</v>
      </c>
      <c r="AR88" s="486">
        <v>0</v>
      </c>
      <c r="AS88" s="487">
        <v>0</v>
      </c>
      <c r="AT88" s="485">
        <v>0</v>
      </c>
      <c r="AU88" s="486">
        <v>0</v>
      </c>
      <c r="AV88" s="486">
        <v>0</v>
      </c>
      <c r="AW88" s="486">
        <v>0</v>
      </c>
      <c r="AX88" s="486">
        <v>0</v>
      </c>
      <c r="AY88" s="487">
        <v>0</v>
      </c>
      <c r="AZ88" s="485">
        <v>0</v>
      </c>
      <c r="BA88" s="487">
        <v>0</v>
      </c>
    </row>
    <row r="89" spans="2:53" s="488" customFormat="1" ht="16.5" customHeight="1">
      <c r="B89" s="511" t="s">
        <v>218</v>
      </c>
      <c r="C89" s="485">
        <v>364.97076599999997</v>
      </c>
      <c r="D89" s="485">
        <v>0</v>
      </c>
      <c r="E89" s="486">
        <v>0</v>
      </c>
      <c r="F89" s="486">
        <v>0.25293700000000002</v>
      </c>
      <c r="G89" s="486">
        <v>0</v>
      </c>
      <c r="H89" s="486">
        <v>0</v>
      </c>
      <c r="I89" s="487">
        <v>0</v>
      </c>
      <c r="J89" s="485">
        <v>119.88255700000001</v>
      </c>
      <c r="K89" s="486">
        <v>0</v>
      </c>
      <c r="L89" s="486">
        <v>0</v>
      </c>
      <c r="M89" s="486">
        <v>0</v>
      </c>
      <c r="N89" s="486">
        <v>0</v>
      </c>
      <c r="O89" s="487">
        <v>0</v>
      </c>
      <c r="P89" s="485">
        <v>0</v>
      </c>
      <c r="Q89" s="486">
        <v>0</v>
      </c>
      <c r="R89" s="486">
        <v>0</v>
      </c>
      <c r="S89" s="486">
        <v>0</v>
      </c>
      <c r="T89" s="486">
        <v>0</v>
      </c>
      <c r="U89" s="487">
        <v>21.460816999999999</v>
      </c>
      <c r="V89" s="485">
        <v>0</v>
      </c>
      <c r="W89" s="486">
        <v>0</v>
      </c>
      <c r="X89" s="486">
        <v>0</v>
      </c>
      <c r="Y89" s="486">
        <v>61.391531000000001</v>
      </c>
      <c r="Z89" s="486">
        <v>0</v>
      </c>
      <c r="AA89" s="487">
        <v>0</v>
      </c>
      <c r="AB89" s="485">
        <v>0</v>
      </c>
      <c r="AC89" s="486">
        <v>0</v>
      </c>
      <c r="AD89" s="486">
        <v>0</v>
      </c>
      <c r="AE89" s="486">
        <v>0</v>
      </c>
      <c r="AF89" s="486">
        <v>0</v>
      </c>
      <c r="AG89" s="487">
        <v>0</v>
      </c>
      <c r="AH89" s="485">
        <v>0</v>
      </c>
      <c r="AI89" s="486">
        <v>0</v>
      </c>
      <c r="AJ89" s="486">
        <v>0</v>
      </c>
      <c r="AK89" s="486">
        <v>49.099516000000001</v>
      </c>
      <c r="AL89" s="486">
        <v>0</v>
      </c>
      <c r="AM89" s="487">
        <v>0</v>
      </c>
      <c r="AN89" s="485">
        <v>8.7000000000000001E-4</v>
      </c>
      <c r="AO89" s="486">
        <v>25.659915000000002</v>
      </c>
      <c r="AP89" s="486">
        <v>0</v>
      </c>
      <c r="AQ89" s="486">
        <v>0</v>
      </c>
      <c r="AR89" s="486">
        <v>0</v>
      </c>
      <c r="AS89" s="487">
        <v>0</v>
      </c>
      <c r="AT89" s="485">
        <v>0</v>
      </c>
      <c r="AU89" s="486">
        <v>0</v>
      </c>
      <c r="AV89" s="486">
        <v>0</v>
      </c>
      <c r="AW89" s="486">
        <v>64.528661999999997</v>
      </c>
      <c r="AX89" s="486">
        <v>0</v>
      </c>
      <c r="AY89" s="487">
        <v>0</v>
      </c>
      <c r="AZ89" s="485">
        <v>22.693961000000002</v>
      </c>
      <c r="BA89" s="487">
        <v>0</v>
      </c>
    </row>
    <row r="90" spans="2:53" s="488" customFormat="1" ht="16.5" customHeight="1">
      <c r="B90" s="511" t="s">
        <v>219</v>
      </c>
      <c r="C90" s="485">
        <v>17537.54690202</v>
      </c>
      <c r="D90" s="485">
        <v>2.2800000000000001E-2</v>
      </c>
      <c r="E90" s="486">
        <v>0.29583100000000001</v>
      </c>
      <c r="F90" s="486">
        <v>0</v>
      </c>
      <c r="G90" s="486">
        <v>1.2145E-2</v>
      </c>
      <c r="H90" s="486">
        <v>0</v>
      </c>
      <c r="I90" s="487">
        <v>20.345510999999998</v>
      </c>
      <c r="J90" s="485">
        <v>9781.9767630000006</v>
      </c>
      <c r="K90" s="486">
        <v>0</v>
      </c>
      <c r="L90" s="486">
        <v>0</v>
      </c>
      <c r="M90" s="486">
        <v>10.019487</v>
      </c>
      <c r="N90" s="486">
        <v>0</v>
      </c>
      <c r="O90" s="487">
        <v>0</v>
      </c>
      <c r="P90" s="485">
        <v>0</v>
      </c>
      <c r="Q90" s="486">
        <v>3.2176000000000003E-2</v>
      </c>
      <c r="R90" s="486">
        <v>5307.9121299999997</v>
      </c>
      <c r="S90" s="486">
        <v>7.0398250000000004</v>
      </c>
      <c r="T90" s="486">
        <v>0</v>
      </c>
      <c r="U90" s="487">
        <v>286.81939499999999</v>
      </c>
      <c r="V90" s="485">
        <v>1.6205259999999999</v>
      </c>
      <c r="W90" s="486">
        <v>0</v>
      </c>
      <c r="X90" s="486">
        <v>0</v>
      </c>
      <c r="Y90" s="486">
        <v>469.524427</v>
      </c>
      <c r="Z90" s="486">
        <v>0</v>
      </c>
      <c r="AA90" s="487">
        <v>96.513683999999998</v>
      </c>
      <c r="AB90" s="485">
        <v>0</v>
      </c>
      <c r="AC90" s="486">
        <v>0</v>
      </c>
      <c r="AD90" s="486">
        <v>0</v>
      </c>
      <c r="AE90" s="486">
        <v>4.3475020000000004</v>
      </c>
      <c r="AF90" s="486">
        <v>0</v>
      </c>
      <c r="AG90" s="487">
        <v>31.699842</v>
      </c>
      <c r="AH90" s="485">
        <v>0</v>
      </c>
      <c r="AI90" s="486">
        <v>65.362598000000006</v>
      </c>
      <c r="AJ90" s="486">
        <v>0</v>
      </c>
      <c r="AK90" s="486">
        <v>1173.2111339999999</v>
      </c>
      <c r="AL90" s="486">
        <v>3.1096990199999999</v>
      </c>
      <c r="AM90" s="487">
        <v>0</v>
      </c>
      <c r="AN90" s="485">
        <v>0</v>
      </c>
      <c r="AO90" s="486">
        <v>0</v>
      </c>
      <c r="AP90" s="486">
        <v>0.69188700000000003</v>
      </c>
      <c r="AQ90" s="486">
        <v>0.83043500000000003</v>
      </c>
      <c r="AR90" s="486">
        <v>85.050207</v>
      </c>
      <c r="AS90" s="487">
        <v>0</v>
      </c>
      <c r="AT90" s="485">
        <v>0</v>
      </c>
      <c r="AU90" s="486">
        <v>0</v>
      </c>
      <c r="AV90" s="486">
        <v>63.343103999999997</v>
      </c>
      <c r="AW90" s="486">
        <v>117.296757</v>
      </c>
      <c r="AX90" s="486">
        <v>0</v>
      </c>
      <c r="AY90" s="487">
        <v>10.469037</v>
      </c>
      <c r="AZ90" s="485">
        <v>0</v>
      </c>
      <c r="BA90" s="487">
        <v>0</v>
      </c>
    </row>
    <row r="91" spans="2:53" s="488" customFormat="1" ht="16.5" customHeight="1">
      <c r="B91" s="511" t="s">
        <v>220</v>
      </c>
      <c r="C91" s="485">
        <v>0</v>
      </c>
      <c r="D91" s="485">
        <v>0</v>
      </c>
      <c r="E91" s="486">
        <v>0</v>
      </c>
      <c r="F91" s="486">
        <v>0</v>
      </c>
      <c r="G91" s="486">
        <v>0</v>
      </c>
      <c r="H91" s="486">
        <v>0</v>
      </c>
      <c r="I91" s="487">
        <v>0</v>
      </c>
      <c r="J91" s="485">
        <v>0</v>
      </c>
      <c r="K91" s="486">
        <v>0</v>
      </c>
      <c r="L91" s="486">
        <v>0</v>
      </c>
      <c r="M91" s="486">
        <v>0</v>
      </c>
      <c r="N91" s="486">
        <v>0</v>
      </c>
      <c r="O91" s="487">
        <v>0</v>
      </c>
      <c r="P91" s="485">
        <v>0</v>
      </c>
      <c r="Q91" s="486">
        <v>0</v>
      </c>
      <c r="R91" s="486">
        <v>0</v>
      </c>
      <c r="S91" s="486">
        <v>0</v>
      </c>
      <c r="T91" s="486">
        <v>0</v>
      </c>
      <c r="U91" s="487">
        <v>0</v>
      </c>
      <c r="V91" s="485">
        <v>0</v>
      </c>
      <c r="W91" s="486">
        <v>0</v>
      </c>
      <c r="X91" s="486">
        <v>0</v>
      </c>
      <c r="Y91" s="486">
        <v>0</v>
      </c>
      <c r="Z91" s="486">
        <v>0</v>
      </c>
      <c r="AA91" s="487">
        <v>0</v>
      </c>
      <c r="AB91" s="485">
        <v>0</v>
      </c>
      <c r="AC91" s="486">
        <v>0</v>
      </c>
      <c r="AD91" s="486">
        <v>0</v>
      </c>
      <c r="AE91" s="486">
        <v>0</v>
      </c>
      <c r="AF91" s="486">
        <v>0</v>
      </c>
      <c r="AG91" s="487">
        <v>0</v>
      </c>
      <c r="AH91" s="485">
        <v>0</v>
      </c>
      <c r="AI91" s="486">
        <v>0</v>
      </c>
      <c r="AJ91" s="486">
        <v>0</v>
      </c>
      <c r="AK91" s="486">
        <v>0</v>
      </c>
      <c r="AL91" s="486">
        <v>0</v>
      </c>
      <c r="AM91" s="487">
        <v>0</v>
      </c>
      <c r="AN91" s="485">
        <v>0</v>
      </c>
      <c r="AO91" s="486">
        <v>0</v>
      </c>
      <c r="AP91" s="486">
        <v>0</v>
      </c>
      <c r="AQ91" s="486">
        <v>0</v>
      </c>
      <c r="AR91" s="486">
        <v>0</v>
      </c>
      <c r="AS91" s="487">
        <v>0</v>
      </c>
      <c r="AT91" s="485">
        <v>0</v>
      </c>
      <c r="AU91" s="486">
        <v>0</v>
      </c>
      <c r="AV91" s="486">
        <v>0</v>
      </c>
      <c r="AW91" s="486">
        <v>0</v>
      </c>
      <c r="AX91" s="486">
        <v>0</v>
      </c>
      <c r="AY91" s="487">
        <v>0</v>
      </c>
      <c r="AZ91" s="485">
        <v>0</v>
      </c>
      <c r="BA91" s="487">
        <v>0</v>
      </c>
    </row>
    <row r="92" spans="2:53" s="488" customFormat="1" ht="8.25" customHeight="1">
      <c r="B92" s="511"/>
      <c r="C92" s="485"/>
      <c r="D92" s="485"/>
      <c r="E92" s="486"/>
      <c r="F92" s="486"/>
      <c r="G92" s="486"/>
      <c r="H92" s="486"/>
      <c r="I92" s="487"/>
      <c r="J92" s="485"/>
      <c r="K92" s="486"/>
      <c r="L92" s="486"/>
      <c r="M92" s="486"/>
      <c r="N92" s="486"/>
      <c r="O92" s="487"/>
      <c r="P92" s="485"/>
      <c r="Q92" s="486"/>
      <c r="R92" s="486"/>
      <c r="S92" s="486"/>
      <c r="T92" s="486"/>
      <c r="U92" s="487"/>
      <c r="V92" s="485"/>
      <c r="W92" s="486"/>
      <c r="X92" s="486"/>
      <c r="Y92" s="486"/>
      <c r="Z92" s="486"/>
      <c r="AA92" s="487"/>
      <c r="AB92" s="485"/>
      <c r="AC92" s="486"/>
      <c r="AD92" s="486"/>
      <c r="AE92" s="486"/>
      <c r="AF92" s="486"/>
      <c r="AG92" s="487"/>
      <c r="AH92" s="485"/>
      <c r="AI92" s="486"/>
      <c r="AJ92" s="486"/>
      <c r="AK92" s="486"/>
      <c r="AL92" s="486"/>
      <c r="AM92" s="487"/>
      <c r="AN92" s="485"/>
      <c r="AO92" s="486"/>
      <c r="AP92" s="486"/>
      <c r="AQ92" s="486"/>
      <c r="AR92" s="486"/>
      <c r="AS92" s="487"/>
      <c r="AT92" s="485"/>
      <c r="AU92" s="486"/>
      <c r="AV92" s="486"/>
      <c r="AW92" s="486"/>
      <c r="AX92" s="486"/>
      <c r="AY92" s="487"/>
      <c r="AZ92" s="485"/>
      <c r="BA92" s="487"/>
    </row>
    <row r="93" spans="2:53" s="479" customFormat="1" ht="20.100000000000001" customHeight="1">
      <c r="B93" s="493" t="s">
        <v>221</v>
      </c>
      <c r="C93" s="481">
        <v>295560.85687939997</v>
      </c>
      <c r="D93" s="481">
        <v>388.45280600000001</v>
      </c>
      <c r="E93" s="482">
        <v>265.39584000000002</v>
      </c>
      <c r="F93" s="482">
        <v>1494.0705559999999</v>
      </c>
      <c r="G93" s="482">
        <v>8949.6047490000001</v>
      </c>
      <c r="H93" s="482">
        <v>470.56401599999998</v>
      </c>
      <c r="I93" s="483">
        <v>462.34524900000002</v>
      </c>
      <c r="J93" s="481">
        <v>23808.485535</v>
      </c>
      <c r="K93" s="482">
        <v>3349.1885189999998</v>
      </c>
      <c r="L93" s="482">
        <v>4619.9225740000002</v>
      </c>
      <c r="M93" s="482">
        <v>1868.969261</v>
      </c>
      <c r="N93" s="482">
        <v>7905.7539216499999</v>
      </c>
      <c r="O93" s="483">
        <v>84.115660000000005</v>
      </c>
      <c r="P93" s="481">
        <v>1299.9299329999999</v>
      </c>
      <c r="Q93" s="482">
        <v>962.27443100000005</v>
      </c>
      <c r="R93" s="482">
        <v>5852.6505559999996</v>
      </c>
      <c r="S93" s="482">
        <v>28.611663</v>
      </c>
      <c r="T93" s="482">
        <v>215.63037199999999</v>
      </c>
      <c r="U93" s="483">
        <v>38461.283231000001</v>
      </c>
      <c r="V93" s="481">
        <v>7188.8986910000003</v>
      </c>
      <c r="W93" s="482">
        <v>1286.3360399999999</v>
      </c>
      <c r="X93" s="482">
        <v>270.54638199999999</v>
      </c>
      <c r="Y93" s="482">
        <v>52182.620396999999</v>
      </c>
      <c r="Z93" s="482">
        <v>3961.4662360000002</v>
      </c>
      <c r="AA93" s="483">
        <v>1307.474099</v>
      </c>
      <c r="AB93" s="481">
        <v>1302.0186510000001</v>
      </c>
      <c r="AC93" s="482">
        <v>577.77413200000001</v>
      </c>
      <c r="AD93" s="482">
        <v>706.73525400000005</v>
      </c>
      <c r="AE93" s="482">
        <v>22.973834</v>
      </c>
      <c r="AF93" s="482">
        <v>8.0873889999999999</v>
      </c>
      <c r="AG93" s="483">
        <v>170.79038299999999</v>
      </c>
      <c r="AH93" s="481">
        <v>36.979846999999999</v>
      </c>
      <c r="AI93" s="482">
        <v>19362.208280999999</v>
      </c>
      <c r="AJ93" s="482">
        <v>137.31788499999999</v>
      </c>
      <c r="AK93" s="482">
        <v>15443.431349</v>
      </c>
      <c r="AL93" s="482">
        <v>456.45072974999999</v>
      </c>
      <c r="AM93" s="483">
        <v>784.48042599999997</v>
      </c>
      <c r="AN93" s="481">
        <v>5781.721888</v>
      </c>
      <c r="AO93" s="482">
        <v>1706.7327949999999</v>
      </c>
      <c r="AP93" s="482">
        <v>11.835291</v>
      </c>
      <c r="AQ93" s="482">
        <v>280.48401899999999</v>
      </c>
      <c r="AR93" s="482">
        <v>3156.0658279999998</v>
      </c>
      <c r="AS93" s="483">
        <v>226.77401399999999</v>
      </c>
      <c r="AT93" s="481">
        <v>4751.8772580000004</v>
      </c>
      <c r="AU93" s="482">
        <v>0</v>
      </c>
      <c r="AV93" s="482">
        <v>3370.9883009999999</v>
      </c>
      <c r="AW93" s="482">
        <v>45823.402323000002</v>
      </c>
      <c r="AX93" s="482">
        <v>21530.996553000001</v>
      </c>
      <c r="AY93" s="483">
        <v>42.642339999999997</v>
      </c>
      <c r="AZ93" s="481">
        <v>2945.6109190000002</v>
      </c>
      <c r="BA93" s="483">
        <v>237.886472</v>
      </c>
    </row>
    <row r="94" spans="2:53" s="488" customFormat="1" ht="16.5" customHeight="1">
      <c r="B94" s="512" t="s">
        <v>222</v>
      </c>
      <c r="C94" s="485">
        <v>47345.377570670003</v>
      </c>
      <c r="D94" s="485">
        <v>3.6693000000000003E-2</v>
      </c>
      <c r="E94" s="486">
        <v>77.588220000000007</v>
      </c>
      <c r="F94" s="486">
        <v>29.029955999999999</v>
      </c>
      <c r="G94" s="486">
        <v>723.58720100000005</v>
      </c>
      <c r="H94" s="486">
        <v>0</v>
      </c>
      <c r="I94" s="487">
        <v>1.647818</v>
      </c>
      <c r="J94" s="485">
        <v>5900.1739440000001</v>
      </c>
      <c r="K94" s="486">
        <v>272.78216600000002</v>
      </c>
      <c r="L94" s="486">
        <v>2339.5340740000001</v>
      </c>
      <c r="M94" s="486">
        <v>55.044911999999997</v>
      </c>
      <c r="N94" s="486">
        <v>966.87189282999998</v>
      </c>
      <c r="O94" s="487">
        <v>84.103468000000007</v>
      </c>
      <c r="P94" s="485">
        <v>1116.973399</v>
      </c>
      <c r="Q94" s="486">
        <v>31.484898000000001</v>
      </c>
      <c r="R94" s="486">
        <v>351.45450599999998</v>
      </c>
      <c r="S94" s="486">
        <v>0</v>
      </c>
      <c r="T94" s="486">
        <v>0</v>
      </c>
      <c r="U94" s="487">
        <v>4881.3405560000001</v>
      </c>
      <c r="V94" s="485">
        <v>352.361265</v>
      </c>
      <c r="W94" s="486">
        <v>19.717169999999999</v>
      </c>
      <c r="X94" s="486">
        <v>75.303546999999995</v>
      </c>
      <c r="Y94" s="486">
        <v>3404.038517</v>
      </c>
      <c r="Z94" s="486">
        <v>0.304197</v>
      </c>
      <c r="AA94" s="487">
        <v>26.553961000000001</v>
      </c>
      <c r="AB94" s="485">
        <v>26.800761000000001</v>
      </c>
      <c r="AC94" s="486">
        <v>0.98846699999999998</v>
      </c>
      <c r="AD94" s="486">
        <v>0</v>
      </c>
      <c r="AE94" s="486">
        <v>0</v>
      </c>
      <c r="AF94" s="486">
        <v>0.40161000000000002</v>
      </c>
      <c r="AG94" s="487">
        <v>0</v>
      </c>
      <c r="AH94" s="485">
        <v>0</v>
      </c>
      <c r="AI94" s="486">
        <v>5722.8489520000003</v>
      </c>
      <c r="AJ94" s="486">
        <v>0</v>
      </c>
      <c r="AK94" s="486">
        <v>6516.0980170000003</v>
      </c>
      <c r="AL94" s="486">
        <v>7.2230918400000004</v>
      </c>
      <c r="AM94" s="487">
        <v>94.937303</v>
      </c>
      <c r="AN94" s="485">
        <v>20.477568999999999</v>
      </c>
      <c r="AO94" s="486">
        <v>609.00140599999997</v>
      </c>
      <c r="AP94" s="486">
        <v>0</v>
      </c>
      <c r="AQ94" s="486">
        <v>19.636614999999999</v>
      </c>
      <c r="AR94" s="486">
        <v>59.829965999999999</v>
      </c>
      <c r="AS94" s="487">
        <v>6.4579300000000002</v>
      </c>
      <c r="AT94" s="485">
        <v>342.00280400000003</v>
      </c>
      <c r="AU94" s="486">
        <v>0</v>
      </c>
      <c r="AV94" s="486">
        <v>1070.969384</v>
      </c>
      <c r="AW94" s="486">
        <v>8288.308352</v>
      </c>
      <c r="AX94" s="486">
        <v>3066.575523</v>
      </c>
      <c r="AY94" s="487">
        <v>0</v>
      </c>
      <c r="AZ94" s="485">
        <v>780.39863600000001</v>
      </c>
      <c r="BA94" s="487">
        <v>2.488823</v>
      </c>
    </row>
    <row r="95" spans="2:53" s="488" customFormat="1" ht="16.5" customHeight="1">
      <c r="B95" s="512" t="s">
        <v>223</v>
      </c>
      <c r="C95" s="485">
        <v>85025.079821850013</v>
      </c>
      <c r="D95" s="485">
        <v>258.04459000000003</v>
      </c>
      <c r="E95" s="486">
        <v>149.244516</v>
      </c>
      <c r="F95" s="486">
        <v>866.94058900000005</v>
      </c>
      <c r="G95" s="486">
        <v>1004.751204</v>
      </c>
      <c r="H95" s="486">
        <v>19.087536</v>
      </c>
      <c r="I95" s="487">
        <v>280.522673</v>
      </c>
      <c r="J95" s="485">
        <v>6627.0469119999998</v>
      </c>
      <c r="K95" s="486">
        <v>1159.1143219999999</v>
      </c>
      <c r="L95" s="486">
        <v>1096.0057389999999</v>
      </c>
      <c r="M95" s="486">
        <v>505.92967199999998</v>
      </c>
      <c r="N95" s="486">
        <v>3656.4022929299999</v>
      </c>
      <c r="O95" s="487">
        <v>0</v>
      </c>
      <c r="P95" s="485">
        <v>60.316536999999997</v>
      </c>
      <c r="Q95" s="486">
        <v>531.57554300000004</v>
      </c>
      <c r="R95" s="486">
        <v>27.906773000000001</v>
      </c>
      <c r="S95" s="486">
        <v>0</v>
      </c>
      <c r="T95" s="486">
        <v>182.436204</v>
      </c>
      <c r="U95" s="487">
        <v>12094.957001000001</v>
      </c>
      <c r="V95" s="485">
        <v>3901.4385269999998</v>
      </c>
      <c r="W95" s="486">
        <v>699.06463299999996</v>
      </c>
      <c r="X95" s="486">
        <v>0</v>
      </c>
      <c r="Y95" s="486">
        <v>12310.74718</v>
      </c>
      <c r="Z95" s="486">
        <v>0</v>
      </c>
      <c r="AA95" s="487">
        <v>868.64630899999997</v>
      </c>
      <c r="AB95" s="485">
        <v>44.187474999999999</v>
      </c>
      <c r="AC95" s="486">
        <v>195.343468</v>
      </c>
      <c r="AD95" s="486">
        <v>66.570098999999999</v>
      </c>
      <c r="AE95" s="486">
        <v>0</v>
      </c>
      <c r="AF95" s="486">
        <v>7.6857790000000001</v>
      </c>
      <c r="AG95" s="487">
        <v>10.111677</v>
      </c>
      <c r="AH95" s="485">
        <v>30.405944000000002</v>
      </c>
      <c r="AI95" s="486">
        <v>6356.4557329999998</v>
      </c>
      <c r="AJ95" s="486">
        <v>3.1374719999999998</v>
      </c>
      <c r="AK95" s="486">
        <v>1265.2505020000001</v>
      </c>
      <c r="AL95" s="486">
        <v>306.05357192000002</v>
      </c>
      <c r="AM95" s="487">
        <v>345.65822500000002</v>
      </c>
      <c r="AN95" s="485">
        <v>989.21979999999996</v>
      </c>
      <c r="AO95" s="486">
        <v>0</v>
      </c>
      <c r="AP95" s="486">
        <v>3.3666000000000001E-2</v>
      </c>
      <c r="AQ95" s="486">
        <v>24.939591</v>
      </c>
      <c r="AR95" s="486">
        <v>812.53096400000004</v>
      </c>
      <c r="AS95" s="487">
        <v>152.39559499999999</v>
      </c>
      <c r="AT95" s="485">
        <v>2378.6379900000002</v>
      </c>
      <c r="AU95" s="486">
        <v>0</v>
      </c>
      <c r="AV95" s="486">
        <v>1301.738754</v>
      </c>
      <c r="AW95" s="486">
        <v>13978.231849</v>
      </c>
      <c r="AX95" s="486">
        <v>9573.7622389999997</v>
      </c>
      <c r="AY95" s="487">
        <v>0.117669</v>
      </c>
      <c r="AZ95" s="485">
        <v>832.16699600000004</v>
      </c>
      <c r="BA95" s="487">
        <v>50.266010000000001</v>
      </c>
    </row>
    <row r="96" spans="2:53" s="488" customFormat="1" ht="16.5" customHeight="1">
      <c r="B96" s="512" t="s">
        <v>224</v>
      </c>
      <c r="C96" s="485">
        <v>19023.75402344</v>
      </c>
      <c r="D96" s="485">
        <v>0</v>
      </c>
      <c r="E96" s="486">
        <v>0</v>
      </c>
      <c r="F96" s="486">
        <v>248.160686</v>
      </c>
      <c r="G96" s="486">
        <v>172.40210300000001</v>
      </c>
      <c r="H96" s="486">
        <v>0</v>
      </c>
      <c r="I96" s="487">
        <v>0</v>
      </c>
      <c r="J96" s="485">
        <v>167.59195500000001</v>
      </c>
      <c r="K96" s="486">
        <v>3.8683230000000002</v>
      </c>
      <c r="L96" s="486">
        <v>0</v>
      </c>
      <c r="M96" s="486">
        <v>47.168185000000001</v>
      </c>
      <c r="N96" s="486">
        <v>175.60604165000001</v>
      </c>
      <c r="O96" s="487">
        <v>0</v>
      </c>
      <c r="P96" s="485">
        <v>0</v>
      </c>
      <c r="Q96" s="486">
        <v>66.228442000000001</v>
      </c>
      <c r="R96" s="486">
        <v>0</v>
      </c>
      <c r="S96" s="486">
        <v>0</v>
      </c>
      <c r="T96" s="486">
        <v>0</v>
      </c>
      <c r="U96" s="487">
        <v>1239.5566329999999</v>
      </c>
      <c r="V96" s="485">
        <v>163.65082000000001</v>
      </c>
      <c r="W96" s="486">
        <v>0</v>
      </c>
      <c r="X96" s="486">
        <v>0</v>
      </c>
      <c r="Y96" s="486">
        <v>4480.0968800000001</v>
      </c>
      <c r="Z96" s="486">
        <v>13.679389</v>
      </c>
      <c r="AA96" s="487">
        <v>0</v>
      </c>
      <c r="AB96" s="485">
        <v>528.884322</v>
      </c>
      <c r="AC96" s="486">
        <v>350.12766800000003</v>
      </c>
      <c r="AD96" s="486">
        <v>0</v>
      </c>
      <c r="AE96" s="486">
        <v>0</v>
      </c>
      <c r="AF96" s="486">
        <v>0</v>
      </c>
      <c r="AG96" s="487">
        <v>0</v>
      </c>
      <c r="AH96" s="485">
        <v>0</v>
      </c>
      <c r="AI96" s="486">
        <v>2134.3672700000002</v>
      </c>
      <c r="AJ96" s="486">
        <v>0</v>
      </c>
      <c r="AK96" s="486">
        <v>3002.3563370000002</v>
      </c>
      <c r="AL96" s="486">
        <v>4.3124027900000002</v>
      </c>
      <c r="AM96" s="487">
        <v>0</v>
      </c>
      <c r="AN96" s="485">
        <v>0</v>
      </c>
      <c r="AO96" s="486">
        <v>0</v>
      </c>
      <c r="AP96" s="486">
        <v>0</v>
      </c>
      <c r="AQ96" s="486">
        <v>0</v>
      </c>
      <c r="AR96" s="486">
        <v>151.75176300000001</v>
      </c>
      <c r="AS96" s="487">
        <v>0</v>
      </c>
      <c r="AT96" s="485">
        <v>47.657502999999998</v>
      </c>
      <c r="AU96" s="486">
        <v>0</v>
      </c>
      <c r="AV96" s="486">
        <v>0</v>
      </c>
      <c r="AW96" s="486">
        <v>4079.5793819999999</v>
      </c>
      <c r="AX96" s="486">
        <v>1887.4201399999999</v>
      </c>
      <c r="AY96" s="487">
        <v>0</v>
      </c>
      <c r="AZ96" s="485">
        <v>0</v>
      </c>
      <c r="BA96" s="487">
        <v>59.287778000000003</v>
      </c>
    </row>
    <row r="97" spans="2:53" s="488" customFormat="1" ht="16.5" customHeight="1">
      <c r="B97" s="512" t="s">
        <v>225</v>
      </c>
      <c r="C97" s="485">
        <v>23111.138230549997</v>
      </c>
      <c r="D97" s="485">
        <v>130.305723</v>
      </c>
      <c r="E97" s="486">
        <v>0.50683800000000001</v>
      </c>
      <c r="F97" s="486">
        <v>22.271536999999999</v>
      </c>
      <c r="G97" s="486">
        <v>286.19562999999999</v>
      </c>
      <c r="H97" s="486">
        <v>451.47647999999998</v>
      </c>
      <c r="I97" s="487">
        <v>38.539898999999998</v>
      </c>
      <c r="J97" s="485">
        <v>1219.4306019999999</v>
      </c>
      <c r="K97" s="486">
        <v>848.30842600000005</v>
      </c>
      <c r="L97" s="486">
        <v>64.710175000000007</v>
      </c>
      <c r="M97" s="486">
        <v>25.010401999999999</v>
      </c>
      <c r="N97" s="486">
        <v>2426.6373622000001</v>
      </c>
      <c r="O97" s="487">
        <v>1.2192E-2</v>
      </c>
      <c r="P97" s="485">
        <v>0</v>
      </c>
      <c r="Q97" s="486">
        <v>240.54056299999999</v>
      </c>
      <c r="R97" s="486">
        <v>513.66770699999995</v>
      </c>
      <c r="S97" s="486">
        <v>20.437321000000001</v>
      </c>
      <c r="T97" s="486">
        <v>33.194167999999998</v>
      </c>
      <c r="U97" s="487">
        <v>1110.20706</v>
      </c>
      <c r="V97" s="485">
        <v>521.16007000000002</v>
      </c>
      <c r="W97" s="486">
        <v>71.291675999999995</v>
      </c>
      <c r="X97" s="486">
        <v>2.781091</v>
      </c>
      <c r="Y97" s="486">
        <v>1175.979079</v>
      </c>
      <c r="Z97" s="486">
        <v>0.86347200000000002</v>
      </c>
      <c r="AA97" s="487">
        <v>4.366873</v>
      </c>
      <c r="AB97" s="485">
        <v>688.13161500000001</v>
      </c>
      <c r="AC97" s="486">
        <v>0</v>
      </c>
      <c r="AD97" s="486">
        <v>0</v>
      </c>
      <c r="AE97" s="486">
        <v>0</v>
      </c>
      <c r="AF97" s="486">
        <v>0</v>
      </c>
      <c r="AG97" s="487">
        <v>130.33059600000001</v>
      </c>
      <c r="AH97" s="485">
        <v>3.1402009999999998</v>
      </c>
      <c r="AI97" s="486">
        <v>1007.763535</v>
      </c>
      <c r="AJ97" s="486">
        <v>121.531933</v>
      </c>
      <c r="AK97" s="486">
        <v>2305.610819</v>
      </c>
      <c r="AL97" s="486">
        <v>135.61726934999999</v>
      </c>
      <c r="AM97" s="487">
        <v>16.292425000000001</v>
      </c>
      <c r="AN97" s="485">
        <v>213.19008400000001</v>
      </c>
      <c r="AO97" s="486">
        <v>264.79429099999999</v>
      </c>
      <c r="AP97" s="486">
        <v>11.801625</v>
      </c>
      <c r="AQ97" s="486">
        <v>234.124413</v>
      </c>
      <c r="AR97" s="486">
        <v>68.501846999999998</v>
      </c>
      <c r="AS97" s="487">
        <v>24.98197</v>
      </c>
      <c r="AT97" s="485">
        <v>904.74769300000003</v>
      </c>
      <c r="AU97" s="486">
        <v>0</v>
      </c>
      <c r="AV97" s="486">
        <v>979.17082200000004</v>
      </c>
      <c r="AW97" s="486">
        <v>3166.8554570000001</v>
      </c>
      <c r="AX97" s="486">
        <v>3027.6327139999999</v>
      </c>
      <c r="AY97" s="487">
        <v>31.392484</v>
      </c>
      <c r="AZ97" s="485">
        <v>551.51563599999997</v>
      </c>
      <c r="BA97" s="487">
        <v>16.116454999999998</v>
      </c>
    </row>
    <row r="98" spans="2:53" s="488" customFormat="1" ht="16.5" customHeight="1">
      <c r="B98" s="512" t="s">
        <v>226</v>
      </c>
      <c r="C98" s="485">
        <v>14760.87342249</v>
      </c>
      <c r="D98" s="485">
        <v>0</v>
      </c>
      <c r="E98" s="486">
        <v>0</v>
      </c>
      <c r="F98" s="486">
        <v>0</v>
      </c>
      <c r="G98" s="486">
        <v>205.123178</v>
      </c>
      <c r="H98" s="486">
        <v>0</v>
      </c>
      <c r="I98" s="487">
        <v>0</v>
      </c>
      <c r="J98" s="485">
        <v>0</v>
      </c>
      <c r="K98" s="486">
        <v>304.95878800000003</v>
      </c>
      <c r="L98" s="486">
        <v>30.602699999999999</v>
      </c>
      <c r="M98" s="486">
        <v>0</v>
      </c>
      <c r="N98" s="486">
        <v>0</v>
      </c>
      <c r="O98" s="487">
        <v>0</v>
      </c>
      <c r="P98" s="485">
        <v>0</v>
      </c>
      <c r="Q98" s="486">
        <v>73.436102000000005</v>
      </c>
      <c r="R98" s="486">
        <v>0</v>
      </c>
      <c r="S98" s="486">
        <v>0</v>
      </c>
      <c r="T98" s="486">
        <v>0</v>
      </c>
      <c r="U98" s="487">
        <v>686.28492500000004</v>
      </c>
      <c r="V98" s="485">
        <v>0</v>
      </c>
      <c r="W98" s="486">
        <v>0</v>
      </c>
      <c r="X98" s="486">
        <v>0</v>
      </c>
      <c r="Y98" s="486">
        <v>10580.807747000001</v>
      </c>
      <c r="Z98" s="486">
        <v>28.649249999999999</v>
      </c>
      <c r="AA98" s="487">
        <v>0</v>
      </c>
      <c r="AB98" s="485">
        <v>0</v>
      </c>
      <c r="AC98" s="486">
        <v>0</v>
      </c>
      <c r="AD98" s="486">
        <v>0</v>
      </c>
      <c r="AE98" s="486">
        <v>0</v>
      </c>
      <c r="AF98" s="486">
        <v>0</v>
      </c>
      <c r="AG98" s="487">
        <v>0</v>
      </c>
      <c r="AH98" s="485">
        <v>2.9498129999999998</v>
      </c>
      <c r="AI98" s="486">
        <v>312.67097200000001</v>
      </c>
      <c r="AJ98" s="486">
        <v>12.648479999999999</v>
      </c>
      <c r="AK98" s="486">
        <v>0</v>
      </c>
      <c r="AL98" s="486">
        <v>0.40321648999999998</v>
      </c>
      <c r="AM98" s="487">
        <v>0</v>
      </c>
      <c r="AN98" s="485">
        <v>0</v>
      </c>
      <c r="AO98" s="486">
        <v>0</v>
      </c>
      <c r="AP98" s="486">
        <v>0</v>
      </c>
      <c r="AQ98" s="486">
        <v>0</v>
      </c>
      <c r="AR98" s="486">
        <v>0</v>
      </c>
      <c r="AS98" s="487">
        <v>0</v>
      </c>
      <c r="AT98" s="485">
        <v>0</v>
      </c>
      <c r="AU98" s="486">
        <v>0</v>
      </c>
      <c r="AV98" s="486">
        <v>0</v>
      </c>
      <c r="AW98" s="486">
        <v>1629.686085</v>
      </c>
      <c r="AX98" s="486">
        <v>892.65216599999997</v>
      </c>
      <c r="AY98" s="487">
        <v>0</v>
      </c>
      <c r="AZ98" s="485">
        <v>0</v>
      </c>
      <c r="BA98" s="487">
        <v>0</v>
      </c>
    </row>
    <row r="99" spans="2:53" s="488" customFormat="1" ht="16.5" customHeight="1">
      <c r="B99" s="512" t="s">
        <v>227</v>
      </c>
      <c r="C99" s="485">
        <v>81966.262290980012</v>
      </c>
      <c r="D99" s="485">
        <v>0</v>
      </c>
      <c r="E99" s="486">
        <v>38.056266000000001</v>
      </c>
      <c r="F99" s="486">
        <v>316.98810500000002</v>
      </c>
      <c r="G99" s="486">
        <v>6340.9173199999996</v>
      </c>
      <c r="H99" s="486">
        <v>0</v>
      </c>
      <c r="I99" s="487">
        <v>82.451847000000001</v>
      </c>
      <c r="J99" s="485">
        <v>6914.8573530000003</v>
      </c>
      <c r="K99" s="486">
        <v>751.21125199999994</v>
      </c>
      <c r="L99" s="486">
        <v>900.77335600000004</v>
      </c>
      <c r="M99" s="486">
        <v>1235.81609</v>
      </c>
      <c r="N99" s="486">
        <v>330.17570497999998</v>
      </c>
      <c r="O99" s="487">
        <v>0</v>
      </c>
      <c r="P99" s="485">
        <v>0</v>
      </c>
      <c r="Q99" s="486">
        <v>0</v>
      </c>
      <c r="R99" s="486">
        <v>318.16719499999999</v>
      </c>
      <c r="S99" s="486">
        <v>0</v>
      </c>
      <c r="T99" s="486">
        <v>0</v>
      </c>
      <c r="U99" s="487">
        <v>14002.218972999999</v>
      </c>
      <c r="V99" s="485">
        <v>955.36936200000002</v>
      </c>
      <c r="W99" s="486">
        <v>496.26256100000001</v>
      </c>
      <c r="X99" s="486">
        <v>174.20098999999999</v>
      </c>
      <c r="Y99" s="486">
        <v>16736.092513</v>
      </c>
      <c r="Z99" s="486">
        <v>3782.9400439999999</v>
      </c>
      <c r="AA99" s="487">
        <v>325.901073</v>
      </c>
      <c r="AB99" s="485">
        <v>0</v>
      </c>
      <c r="AC99" s="486">
        <v>0</v>
      </c>
      <c r="AD99" s="486">
        <v>638.57830100000001</v>
      </c>
      <c r="AE99" s="486">
        <v>0</v>
      </c>
      <c r="AF99" s="486">
        <v>0</v>
      </c>
      <c r="AG99" s="487">
        <v>0</v>
      </c>
      <c r="AH99" s="485">
        <v>0</v>
      </c>
      <c r="AI99" s="486">
        <v>2541.0914950000001</v>
      </c>
      <c r="AJ99" s="486">
        <v>0</v>
      </c>
      <c r="AK99" s="486">
        <v>855.04185600000005</v>
      </c>
      <c r="AL99" s="486">
        <v>0</v>
      </c>
      <c r="AM99" s="487">
        <v>289.95522399999999</v>
      </c>
      <c r="AN99" s="485">
        <v>4092.3323639999999</v>
      </c>
      <c r="AO99" s="486">
        <v>339.10330299999998</v>
      </c>
      <c r="AP99" s="486">
        <v>0</v>
      </c>
      <c r="AQ99" s="486">
        <v>0</v>
      </c>
      <c r="AR99" s="486">
        <v>2062.7160199999998</v>
      </c>
      <c r="AS99" s="487">
        <v>42.938518999999999</v>
      </c>
      <c r="AT99" s="485">
        <v>986.707043</v>
      </c>
      <c r="AU99" s="486">
        <v>0</v>
      </c>
      <c r="AV99" s="486">
        <v>0</v>
      </c>
      <c r="AW99" s="486">
        <v>13482.981773</v>
      </c>
      <c r="AX99" s="486">
        <v>2359.1341389999998</v>
      </c>
      <c r="AY99" s="487">
        <v>0</v>
      </c>
      <c r="AZ99" s="485">
        <v>573.28224899999998</v>
      </c>
      <c r="BA99" s="487">
        <v>0</v>
      </c>
    </row>
    <row r="100" spans="2:53" s="488" customFormat="1" ht="16.5" customHeight="1">
      <c r="B100" s="512" t="s">
        <v>228</v>
      </c>
      <c r="C100" s="485">
        <v>6571.7646877500001</v>
      </c>
      <c r="D100" s="485">
        <v>0</v>
      </c>
      <c r="E100" s="486">
        <v>0</v>
      </c>
      <c r="F100" s="486">
        <v>0</v>
      </c>
      <c r="G100" s="486">
        <v>108.88152100000001</v>
      </c>
      <c r="H100" s="486">
        <v>0</v>
      </c>
      <c r="I100" s="487">
        <v>18.35989</v>
      </c>
      <c r="J100" s="485">
        <v>0</v>
      </c>
      <c r="K100" s="486">
        <v>0</v>
      </c>
      <c r="L100" s="486">
        <v>188.29652999999999</v>
      </c>
      <c r="M100" s="486">
        <v>0</v>
      </c>
      <c r="N100" s="486">
        <v>341.96475574999999</v>
      </c>
      <c r="O100" s="487">
        <v>0</v>
      </c>
      <c r="P100" s="485">
        <v>0</v>
      </c>
      <c r="Q100" s="486">
        <v>0</v>
      </c>
      <c r="R100" s="486">
        <v>0</v>
      </c>
      <c r="S100" s="486">
        <v>0</v>
      </c>
      <c r="T100" s="486">
        <v>0</v>
      </c>
      <c r="U100" s="487">
        <v>3210.1988590000001</v>
      </c>
      <c r="V100" s="485">
        <v>741.65749200000005</v>
      </c>
      <c r="W100" s="486">
        <v>0</v>
      </c>
      <c r="X100" s="486">
        <v>0</v>
      </c>
      <c r="Y100" s="486">
        <v>444.80346100000003</v>
      </c>
      <c r="Z100" s="486">
        <v>134.874764</v>
      </c>
      <c r="AA100" s="487">
        <v>0</v>
      </c>
      <c r="AB100" s="485">
        <v>0</v>
      </c>
      <c r="AC100" s="486">
        <v>0</v>
      </c>
      <c r="AD100" s="486">
        <v>0</v>
      </c>
      <c r="AE100" s="486">
        <v>0</v>
      </c>
      <c r="AF100" s="486">
        <v>0</v>
      </c>
      <c r="AG100" s="487">
        <v>0</v>
      </c>
      <c r="AH100" s="485">
        <v>0</v>
      </c>
      <c r="AI100" s="486">
        <v>1071.1202310000001</v>
      </c>
      <c r="AJ100" s="486">
        <v>0</v>
      </c>
      <c r="AK100" s="486">
        <v>0</v>
      </c>
      <c r="AL100" s="486">
        <v>0</v>
      </c>
      <c r="AM100" s="487">
        <v>37.047536000000001</v>
      </c>
      <c r="AN100" s="485">
        <v>122.347089</v>
      </c>
      <c r="AO100" s="486">
        <v>0</v>
      </c>
      <c r="AP100" s="486">
        <v>0</v>
      </c>
      <c r="AQ100" s="486">
        <v>0</v>
      </c>
      <c r="AR100" s="486">
        <v>0</v>
      </c>
      <c r="AS100" s="487">
        <v>0</v>
      </c>
      <c r="AT100" s="485">
        <v>0</v>
      </c>
      <c r="AU100" s="486">
        <v>0</v>
      </c>
      <c r="AV100" s="486">
        <v>0</v>
      </c>
      <c r="AW100" s="486">
        <v>152.212559</v>
      </c>
      <c r="AX100" s="486">
        <v>0</v>
      </c>
      <c r="AY100" s="487">
        <v>0</v>
      </c>
      <c r="AZ100" s="485">
        <v>0</v>
      </c>
      <c r="BA100" s="487">
        <v>0</v>
      </c>
    </row>
    <row r="101" spans="2:53" s="488" customFormat="1" ht="16.5" customHeight="1">
      <c r="B101" s="512" t="s">
        <v>229</v>
      </c>
      <c r="C101" s="485">
        <v>4338.1725999999999</v>
      </c>
      <c r="D101" s="485">
        <v>0</v>
      </c>
      <c r="E101" s="486">
        <v>0</v>
      </c>
      <c r="F101" s="486">
        <v>0</v>
      </c>
      <c r="G101" s="486">
        <v>0</v>
      </c>
      <c r="H101" s="486">
        <v>0</v>
      </c>
      <c r="I101" s="487">
        <v>0</v>
      </c>
      <c r="J101" s="485">
        <v>2060.4512100000002</v>
      </c>
      <c r="K101" s="486">
        <v>0</v>
      </c>
      <c r="L101" s="486">
        <v>0</v>
      </c>
      <c r="M101" s="486">
        <v>0</v>
      </c>
      <c r="N101" s="486">
        <v>0</v>
      </c>
      <c r="O101" s="487">
        <v>0</v>
      </c>
      <c r="P101" s="485">
        <v>0</v>
      </c>
      <c r="Q101" s="486">
        <v>0</v>
      </c>
      <c r="R101" s="486">
        <v>26.420476000000001</v>
      </c>
      <c r="S101" s="486">
        <v>0</v>
      </c>
      <c r="T101" s="486">
        <v>0</v>
      </c>
      <c r="U101" s="487">
        <v>0</v>
      </c>
      <c r="V101" s="485">
        <v>0</v>
      </c>
      <c r="W101" s="486">
        <v>0</v>
      </c>
      <c r="X101" s="486">
        <v>18.260753999999999</v>
      </c>
      <c r="Y101" s="486">
        <v>1050.1114319999999</v>
      </c>
      <c r="Z101" s="486">
        <v>0</v>
      </c>
      <c r="AA101" s="487">
        <v>0</v>
      </c>
      <c r="AB101" s="485">
        <v>0</v>
      </c>
      <c r="AC101" s="486">
        <v>6.49</v>
      </c>
      <c r="AD101" s="486">
        <v>1.586854</v>
      </c>
      <c r="AE101" s="486">
        <v>0</v>
      </c>
      <c r="AF101" s="486">
        <v>0</v>
      </c>
      <c r="AG101" s="487">
        <v>0</v>
      </c>
      <c r="AH101" s="485">
        <v>0</v>
      </c>
      <c r="AI101" s="486">
        <v>0</v>
      </c>
      <c r="AJ101" s="486">
        <v>0</v>
      </c>
      <c r="AK101" s="486">
        <v>0</v>
      </c>
      <c r="AL101" s="486">
        <v>0</v>
      </c>
      <c r="AM101" s="487">
        <v>0</v>
      </c>
      <c r="AN101" s="485">
        <v>0</v>
      </c>
      <c r="AO101" s="486">
        <v>493.83379500000001</v>
      </c>
      <c r="AP101" s="486">
        <v>0</v>
      </c>
      <c r="AQ101" s="486">
        <v>0</v>
      </c>
      <c r="AR101" s="486">
        <v>0</v>
      </c>
      <c r="AS101" s="487">
        <v>0</v>
      </c>
      <c r="AT101" s="485">
        <v>0</v>
      </c>
      <c r="AU101" s="486">
        <v>0</v>
      </c>
      <c r="AV101" s="486">
        <v>0</v>
      </c>
      <c r="AW101" s="486">
        <v>676.67872299999999</v>
      </c>
      <c r="AX101" s="486">
        <v>4.3393560000000004</v>
      </c>
      <c r="AY101" s="487">
        <v>0</v>
      </c>
      <c r="AZ101" s="485">
        <v>0</v>
      </c>
      <c r="BA101" s="487">
        <v>0</v>
      </c>
    </row>
    <row r="102" spans="2:53" s="488" customFormat="1" ht="16.5" customHeight="1">
      <c r="B102" s="512" t="s">
        <v>230</v>
      </c>
      <c r="C102" s="485">
        <v>83.582802999999998</v>
      </c>
      <c r="D102" s="485">
        <v>0</v>
      </c>
      <c r="E102" s="486">
        <v>0</v>
      </c>
      <c r="F102" s="486">
        <v>0</v>
      </c>
      <c r="G102" s="486">
        <v>0</v>
      </c>
      <c r="H102" s="486">
        <v>0</v>
      </c>
      <c r="I102" s="487">
        <v>0</v>
      </c>
      <c r="J102" s="485">
        <v>0</v>
      </c>
      <c r="K102" s="486">
        <v>2.9292910000000001</v>
      </c>
      <c r="L102" s="486">
        <v>0</v>
      </c>
      <c r="M102" s="486">
        <v>0</v>
      </c>
      <c r="N102" s="486">
        <v>0</v>
      </c>
      <c r="O102" s="487">
        <v>0</v>
      </c>
      <c r="P102" s="485">
        <v>0</v>
      </c>
      <c r="Q102" s="486">
        <v>0</v>
      </c>
      <c r="R102" s="486">
        <v>0</v>
      </c>
      <c r="S102" s="486">
        <v>0</v>
      </c>
      <c r="T102" s="486">
        <v>0</v>
      </c>
      <c r="U102" s="487">
        <v>2.9564E-2</v>
      </c>
      <c r="V102" s="485">
        <v>0</v>
      </c>
      <c r="W102" s="486">
        <v>0</v>
      </c>
      <c r="X102" s="486">
        <v>0</v>
      </c>
      <c r="Y102" s="486">
        <v>35.370238999999998</v>
      </c>
      <c r="Z102" s="486">
        <v>0</v>
      </c>
      <c r="AA102" s="487">
        <v>0</v>
      </c>
      <c r="AB102" s="485">
        <v>0</v>
      </c>
      <c r="AC102" s="486">
        <v>0</v>
      </c>
      <c r="AD102" s="486">
        <v>0</v>
      </c>
      <c r="AE102" s="486">
        <v>0</v>
      </c>
      <c r="AF102" s="486">
        <v>0</v>
      </c>
      <c r="AG102" s="487">
        <v>0</v>
      </c>
      <c r="AH102" s="485">
        <v>0</v>
      </c>
      <c r="AI102" s="486">
        <v>0</v>
      </c>
      <c r="AJ102" s="486">
        <v>0</v>
      </c>
      <c r="AK102" s="486">
        <v>45.253709000000001</v>
      </c>
      <c r="AL102" s="486">
        <v>0</v>
      </c>
      <c r="AM102" s="487">
        <v>0</v>
      </c>
      <c r="AN102" s="485">
        <v>0</v>
      </c>
      <c r="AO102" s="486">
        <v>0</v>
      </c>
      <c r="AP102" s="486">
        <v>0</v>
      </c>
      <c r="AQ102" s="486">
        <v>0</v>
      </c>
      <c r="AR102" s="486">
        <v>0</v>
      </c>
      <c r="AS102" s="487">
        <v>0</v>
      </c>
      <c r="AT102" s="485">
        <v>0</v>
      </c>
      <c r="AU102" s="486">
        <v>0</v>
      </c>
      <c r="AV102" s="486">
        <v>0</v>
      </c>
      <c r="AW102" s="486">
        <v>0</v>
      </c>
      <c r="AX102" s="486">
        <v>0</v>
      </c>
      <c r="AY102" s="487">
        <v>0</v>
      </c>
      <c r="AZ102" s="485">
        <v>0</v>
      </c>
      <c r="BA102" s="487">
        <v>0</v>
      </c>
    </row>
    <row r="103" spans="2:53" s="488" customFormat="1" ht="16.5" customHeight="1">
      <c r="B103" s="512" t="s">
        <v>231</v>
      </c>
      <c r="C103" s="485">
        <v>231.21817444000001</v>
      </c>
      <c r="D103" s="485">
        <v>0</v>
      </c>
      <c r="E103" s="486">
        <v>0</v>
      </c>
      <c r="F103" s="486">
        <v>9.8019090000000002</v>
      </c>
      <c r="G103" s="486">
        <v>7.0844909999999999</v>
      </c>
      <c r="H103" s="486">
        <v>0</v>
      </c>
      <c r="I103" s="487">
        <v>0</v>
      </c>
      <c r="J103" s="485">
        <v>0</v>
      </c>
      <c r="K103" s="486">
        <v>6.0159510000000003</v>
      </c>
      <c r="L103" s="486">
        <v>0</v>
      </c>
      <c r="M103" s="486">
        <v>0</v>
      </c>
      <c r="N103" s="486">
        <v>4.9144594399999999</v>
      </c>
      <c r="O103" s="487">
        <v>0</v>
      </c>
      <c r="P103" s="485">
        <v>0</v>
      </c>
      <c r="Q103" s="486">
        <v>19.008883000000001</v>
      </c>
      <c r="R103" s="486">
        <v>0</v>
      </c>
      <c r="S103" s="486">
        <v>0</v>
      </c>
      <c r="T103" s="486">
        <v>0</v>
      </c>
      <c r="U103" s="487">
        <v>94.102383000000003</v>
      </c>
      <c r="V103" s="485">
        <v>0</v>
      </c>
      <c r="W103" s="486">
        <v>0</v>
      </c>
      <c r="X103" s="486">
        <v>0</v>
      </c>
      <c r="Y103" s="486">
        <v>57.025500000000001</v>
      </c>
      <c r="Z103" s="486">
        <v>0.15512000000000001</v>
      </c>
      <c r="AA103" s="487">
        <v>0</v>
      </c>
      <c r="AB103" s="485">
        <v>14.014478</v>
      </c>
      <c r="AC103" s="486">
        <v>0</v>
      </c>
      <c r="AD103" s="486">
        <v>0</v>
      </c>
      <c r="AE103" s="486">
        <v>0</v>
      </c>
      <c r="AF103" s="486">
        <v>0</v>
      </c>
      <c r="AG103" s="487">
        <v>0</v>
      </c>
      <c r="AH103" s="485">
        <v>0.48388900000000001</v>
      </c>
      <c r="AI103" s="486">
        <v>0</v>
      </c>
      <c r="AJ103" s="486">
        <v>0</v>
      </c>
      <c r="AK103" s="486">
        <v>0</v>
      </c>
      <c r="AL103" s="486">
        <v>0</v>
      </c>
      <c r="AM103" s="487">
        <v>0</v>
      </c>
      <c r="AN103" s="485">
        <v>0</v>
      </c>
      <c r="AO103" s="486">
        <v>0</v>
      </c>
      <c r="AP103" s="486">
        <v>0</v>
      </c>
      <c r="AQ103" s="486">
        <v>0</v>
      </c>
      <c r="AR103" s="486">
        <v>0</v>
      </c>
      <c r="AS103" s="487">
        <v>0</v>
      </c>
      <c r="AT103" s="485">
        <v>2.5422479999999998</v>
      </c>
      <c r="AU103" s="486">
        <v>0</v>
      </c>
      <c r="AV103" s="486">
        <v>0</v>
      </c>
      <c r="AW103" s="486">
        <v>0</v>
      </c>
      <c r="AX103" s="486">
        <v>12.009009000000001</v>
      </c>
      <c r="AY103" s="487">
        <v>0</v>
      </c>
      <c r="AZ103" s="485">
        <v>0</v>
      </c>
      <c r="BA103" s="487">
        <v>4.0598539999999996</v>
      </c>
    </row>
    <row r="104" spans="2:53" s="488" customFormat="1" ht="16.5" customHeight="1">
      <c r="B104" s="512" t="s">
        <v>232</v>
      </c>
      <c r="C104" s="485">
        <v>5111.3308119999992</v>
      </c>
      <c r="D104" s="485">
        <v>0</v>
      </c>
      <c r="E104" s="486">
        <v>0</v>
      </c>
      <c r="F104" s="486">
        <v>0</v>
      </c>
      <c r="G104" s="486">
        <v>95.559473999999994</v>
      </c>
      <c r="H104" s="486">
        <v>0</v>
      </c>
      <c r="I104" s="487">
        <v>30.158646000000001</v>
      </c>
      <c r="J104" s="485">
        <v>715.18236100000001</v>
      </c>
      <c r="K104" s="486">
        <v>0</v>
      </c>
      <c r="L104" s="486">
        <v>0</v>
      </c>
      <c r="M104" s="486">
        <v>0</v>
      </c>
      <c r="N104" s="486">
        <v>0</v>
      </c>
      <c r="O104" s="487">
        <v>0</v>
      </c>
      <c r="P104" s="485">
        <v>88.711146999999997</v>
      </c>
      <c r="Q104" s="486">
        <v>0</v>
      </c>
      <c r="R104" s="486">
        <v>0</v>
      </c>
      <c r="S104" s="486">
        <v>0</v>
      </c>
      <c r="T104" s="486">
        <v>0</v>
      </c>
      <c r="U104" s="487">
        <v>1045.2915539999999</v>
      </c>
      <c r="V104" s="485">
        <v>552.63696800000002</v>
      </c>
      <c r="W104" s="486">
        <v>0</v>
      </c>
      <c r="X104" s="486">
        <v>0</v>
      </c>
      <c r="Y104" s="486">
        <v>1160.765596</v>
      </c>
      <c r="Z104" s="486">
        <v>0</v>
      </c>
      <c r="AA104" s="487">
        <v>0</v>
      </c>
      <c r="AB104" s="485">
        <v>0</v>
      </c>
      <c r="AC104" s="486">
        <v>24.824528999999998</v>
      </c>
      <c r="AD104" s="486">
        <v>0</v>
      </c>
      <c r="AE104" s="486">
        <v>0</v>
      </c>
      <c r="AF104" s="486">
        <v>0</v>
      </c>
      <c r="AG104" s="487">
        <v>0</v>
      </c>
      <c r="AH104" s="485">
        <v>0</v>
      </c>
      <c r="AI104" s="486">
        <v>215.88893999999999</v>
      </c>
      <c r="AJ104" s="486">
        <v>0</v>
      </c>
      <c r="AK104" s="486">
        <v>0</v>
      </c>
      <c r="AL104" s="486">
        <v>0</v>
      </c>
      <c r="AM104" s="487">
        <v>0</v>
      </c>
      <c r="AN104" s="485">
        <v>0</v>
      </c>
      <c r="AO104" s="486">
        <v>0</v>
      </c>
      <c r="AP104" s="486">
        <v>0</v>
      </c>
      <c r="AQ104" s="486">
        <v>0</v>
      </c>
      <c r="AR104" s="486">
        <v>0</v>
      </c>
      <c r="AS104" s="487">
        <v>0</v>
      </c>
      <c r="AT104" s="485">
        <v>88.318370999999999</v>
      </c>
      <c r="AU104" s="486">
        <v>0</v>
      </c>
      <c r="AV104" s="486">
        <v>0</v>
      </c>
      <c r="AW104" s="486">
        <v>303.761347</v>
      </c>
      <c r="AX104" s="486">
        <v>682.18519100000003</v>
      </c>
      <c r="AY104" s="487">
        <v>0</v>
      </c>
      <c r="AZ104" s="485">
        <v>2.6411509999999998</v>
      </c>
      <c r="BA104" s="487">
        <v>105.405537</v>
      </c>
    </row>
    <row r="105" spans="2:53" s="488" customFormat="1" ht="16.5" customHeight="1">
      <c r="B105" s="512" t="s">
        <v>233</v>
      </c>
      <c r="C105" s="485">
        <v>599.58848287000001</v>
      </c>
      <c r="D105" s="485">
        <v>0</v>
      </c>
      <c r="E105" s="486">
        <v>0</v>
      </c>
      <c r="F105" s="486">
        <v>0.87777400000000005</v>
      </c>
      <c r="G105" s="486">
        <v>5.102627</v>
      </c>
      <c r="H105" s="486">
        <v>0</v>
      </c>
      <c r="I105" s="487">
        <v>0</v>
      </c>
      <c r="J105" s="485">
        <v>203.75119799999999</v>
      </c>
      <c r="K105" s="486">
        <v>0</v>
      </c>
      <c r="L105" s="486">
        <v>0</v>
      </c>
      <c r="M105" s="486">
        <v>0</v>
      </c>
      <c r="N105" s="486">
        <v>3.1814118699999998</v>
      </c>
      <c r="O105" s="487">
        <v>0</v>
      </c>
      <c r="P105" s="485">
        <v>8.3282810000000005</v>
      </c>
      <c r="Q105" s="486">
        <v>0</v>
      </c>
      <c r="R105" s="486">
        <v>0</v>
      </c>
      <c r="S105" s="486">
        <v>0</v>
      </c>
      <c r="T105" s="486">
        <v>0</v>
      </c>
      <c r="U105" s="487">
        <v>97.095723000000007</v>
      </c>
      <c r="V105" s="485">
        <v>0.62418700000000005</v>
      </c>
      <c r="W105" s="486">
        <v>0</v>
      </c>
      <c r="X105" s="486">
        <v>0</v>
      </c>
      <c r="Y105" s="486">
        <v>176.64716799999999</v>
      </c>
      <c r="Z105" s="486">
        <v>0</v>
      </c>
      <c r="AA105" s="487">
        <v>1.012918</v>
      </c>
      <c r="AB105" s="485">
        <v>0</v>
      </c>
      <c r="AC105" s="486">
        <v>0</v>
      </c>
      <c r="AD105" s="486">
        <v>0</v>
      </c>
      <c r="AE105" s="486">
        <v>0</v>
      </c>
      <c r="AF105" s="486">
        <v>0</v>
      </c>
      <c r="AG105" s="487">
        <v>0</v>
      </c>
      <c r="AH105" s="485">
        <v>0</v>
      </c>
      <c r="AI105" s="486">
        <v>1.152E-3</v>
      </c>
      <c r="AJ105" s="486">
        <v>0</v>
      </c>
      <c r="AK105" s="486">
        <v>10.233051</v>
      </c>
      <c r="AL105" s="486">
        <v>0</v>
      </c>
      <c r="AM105" s="487">
        <v>0.58971300000000004</v>
      </c>
      <c r="AN105" s="485">
        <v>0</v>
      </c>
      <c r="AO105" s="486">
        <v>0</v>
      </c>
      <c r="AP105" s="486">
        <v>0</v>
      </c>
      <c r="AQ105" s="486">
        <v>0</v>
      </c>
      <c r="AR105" s="486">
        <v>0.10274899999999999</v>
      </c>
      <c r="AS105" s="487">
        <v>0</v>
      </c>
      <c r="AT105" s="485">
        <v>1.2635350000000001</v>
      </c>
      <c r="AU105" s="486">
        <v>0</v>
      </c>
      <c r="AV105" s="486">
        <v>2.03E-4</v>
      </c>
      <c r="AW105" s="486">
        <v>65.106796000000003</v>
      </c>
      <c r="AX105" s="486">
        <v>25.286076000000001</v>
      </c>
      <c r="AY105" s="487">
        <v>0</v>
      </c>
      <c r="AZ105" s="485">
        <v>0.121905</v>
      </c>
      <c r="BA105" s="487">
        <v>0.262015</v>
      </c>
    </row>
    <row r="106" spans="2:53" s="488" customFormat="1" ht="16.5" customHeight="1">
      <c r="B106" s="512" t="s">
        <v>234</v>
      </c>
      <c r="C106" s="485">
        <v>7392.7139593600023</v>
      </c>
      <c r="D106" s="485">
        <v>6.5799999999999997E-2</v>
      </c>
      <c r="E106" s="486">
        <v>0</v>
      </c>
      <c r="F106" s="486">
        <v>0</v>
      </c>
      <c r="G106" s="486">
        <v>0</v>
      </c>
      <c r="H106" s="486">
        <v>0</v>
      </c>
      <c r="I106" s="487">
        <v>10.664476000000001</v>
      </c>
      <c r="J106" s="485">
        <v>0</v>
      </c>
      <c r="K106" s="486">
        <v>0</v>
      </c>
      <c r="L106" s="486">
        <v>0</v>
      </c>
      <c r="M106" s="486">
        <v>0</v>
      </c>
      <c r="N106" s="486">
        <v>0</v>
      </c>
      <c r="O106" s="487">
        <v>0</v>
      </c>
      <c r="P106" s="485">
        <v>25.600569</v>
      </c>
      <c r="Q106" s="486">
        <v>0</v>
      </c>
      <c r="R106" s="486">
        <v>4615.033899</v>
      </c>
      <c r="S106" s="486">
        <v>8.1743419999999993</v>
      </c>
      <c r="T106" s="486">
        <v>0</v>
      </c>
      <c r="U106" s="487">
        <v>0</v>
      </c>
      <c r="V106" s="485">
        <v>0</v>
      </c>
      <c r="W106" s="486">
        <v>0</v>
      </c>
      <c r="X106" s="486">
        <v>0</v>
      </c>
      <c r="Y106" s="486">
        <v>570.135085</v>
      </c>
      <c r="Z106" s="486">
        <v>0</v>
      </c>
      <c r="AA106" s="487">
        <v>80.992964999999998</v>
      </c>
      <c r="AB106" s="485">
        <v>0</v>
      </c>
      <c r="AC106" s="486">
        <v>0</v>
      </c>
      <c r="AD106" s="486">
        <v>0</v>
      </c>
      <c r="AE106" s="486">
        <v>22.973834</v>
      </c>
      <c r="AF106" s="486">
        <v>0</v>
      </c>
      <c r="AG106" s="487">
        <v>30.348109999999998</v>
      </c>
      <c r="AH106" s="485">
        <v>0</v>
      </c>
      <c r="AI106" s="486">
        <v>9.9999999999999995E-7</v>
      </c>
      <c r="AJ106" s="486">
        <v>0</v>
      </c>
      <c r="AK106" s="486">
        <v>1443.5870580000001</v>
      </c>
      <c r="AL106" s="486">
        <v>2.8411773600000001</v>
      </c>
      <c r="AM106" s="487">
        <v>0</v>
      </c>
      <c r="AN106" s="485">
        <v>344.15498200000002</v>
      </c>
      <c r="AO106" s="486">
        <v>0</v>
      </c>
      <c r="AP106" s="486">
        <v>0</v>
      </c>
      <c r="AQ106" s="486">
        <v>1.7834000000000001</v>
      </c>
      <c r="AR106" s="486">
        <v>0.63251900000000005</v>
      </c>
      <c r="AS106" s="487">
        <v>0</v>
      </c>
      <c r="AT106" s="485">
        <v>7.1000000000000005E-5</v>
      </c>
      <c r="AU106" s="486">
        <v>0</v>
      </c>
      <c r="AV106" s="486">
        <v>19.109138000000002</v>
      </c>
      <c r="AW106" s="486">
        <v>0</v>
      </c>
      <c r="AX106" s="486">
        <v>0</v>
      </c>
      <c r="AY106" s="487">
        <v>11.132187</v>
      </c>
      <c r="AZ106" s="485">
        <v>205.48434599999999</v>
      </c>
      <c r="BA106" s="487">
        <v>0</v>
      </c>
    </row>
    <row r="107" spans="2:53" s="488" customFormat="1" ht="16.5" customHeight="1">
      <c r="B107" s="512" t="s">
        <v>235</v>
      </c>
      <c r="C107" s="485">
        <v>0</v>
      </c>
      <c r="D107" s="485">
        <v>0</v>
      </c>
      <c r="E107" s="486">
        <v>0</v>
      </c>
      <c r="F107" s="486">
        <v>0</v>
      </c>
      <c r="G107" s="486">
        <v>0</v>
      </c>
      <c r="H107" s="486">
        <v>0</v>
      </c>
      <c r="I107" s="487">
        <v>0</v>
      </c>
      <c r="J107" s="485">
        <v>0</v>
      </c>
      <c r="K107" s="486">
        <v>0</v>
      </c>
      <c r="L107" s="486">
        <v>0</v>
      </c>
      <c r="M107" s="486">
        <v>0</v>
      </c>
      <c r="N107" s="486">
        <v>0</v>
      </c>
      <c r="O107" s="487">
        <v>0</v>
      </c>
      <c r="P107" s="485">
        <v>0</v>
      </c>
      <c r="Q107" s="486">
        <v>0</v>
      </c>
      <c r="R107" s="486">
        <v>0</v>
      </c>
      <c r="S107" s="486">
        <v>0</v>
      </c>
      <c r="T107" s="486">
        <v>0</v>
      </c>
      <c r="U107" s="487">
        <v>0</v>
      </c>
      <c r="V107" s="485">
        <v>0</v>
      </c>
      <c r="W107" s="486">
        <v>0</v>
      </c>
      <c r="X107" s="486">
        <v>0</v>
      </c>
      <c r="Y107" s="486">
        <v>0</v>
      </c>
      <c r="Z107" s="486">
        <v>0</v>
      </c>
      <c r="AA107" s="487">
        <v>0</v>
      </c>
      <c r="AB107" s="485">
        <v>0</v>
      </c>
      <c r="AC107" s="486">
        <v>0</v>
      </c>
      <c r="AD107" s="486">
        <v>0</v>
      </c>
      <c r="AE107" s="486">
        <v>0</v>
      </c>
      <c r="AF107" s="486">
        <v>0</v>
      </c>
      <c r="AG107" s="487">
        <v>0</v>
      </c>
      <c r="AH107" s="485">
        <v>0</v>
      </c>
      <c r="AI107" s="486">
        <v>0</v>
      </c>
      <c r="AJ107" s="486">
        <v>0</v>
      </c>
      <c r="AK107" s="486">
        <v>0</v>
      </c>
      <c r="AL107" s="486">
        <v>0</v>
      </c>
      <c r="AM107" s="487">
        <v>0</v>
      </c>
      <c r="AN107" s="485">
        <v>0</v>
      </c>
      <c r="AO107" s="486">
        <v>0</v>
      </c>
      <c r="AP107" s="486">
        <v>0</v>
      </c>
      <c r="AQ107" s="486">
        <v>0</v>
      </c>
      <c r="AR107" s="486">
        <v>0</v>
      </c>
      <c r="AS107" s="487">
        <v>0</v>
      </c>
      <c r="AT107" s="485">
        <v>0</v>
      </c>
      <c r="AU107" s="486">
        <v>0</v>
      </c>
      <c r="AV107" s="486">
        <v>0</v>
      </c>
      <c r="AW107" s="486">
        <v>0</v>
      </c>
      <c r="AX107" s="486">
        <v>0</v>
      </c>
      <c r="AY107" s="487">
        <v>0</v>
      </c>
      <c r="AZ107" s="485">
        <v>0</v>
      </c>
      <c r="BA107" s="487">
        <v>0</v>
      </c>
    </row>
    <row r="108" spans="2:53" s="488" customFormat="1" ht="11.25" customHeight="1">
      <c r="B108" s="512"/>
      <c r="C108" s="513"/>
      <c r="D108" s="513"/>
      <c r="E108" s="514"/>
      <c r="F108" s="514"/>
      <c r="G108" s="514"/>
      <c r="H108" s="514"/>
      <c r="I108" s="515"/>
      <c r="J108" s="513"/>
      <c r="K108" s="514"/>
      <c r="L108" s="514"/>
      <c r="M108" s="514"/>
      <c r="N108" s="514"/>
      <c r="O108" s="515"/>
      <c r="P108" s="513"/>
      <c r="Q108" s="514"/>
      <c r="R108" s="514"/>
      <c r="S108" s="514"/>
      <c r="T108" s="514"/>
      <c r="U108" s="515"/>
      <c r="V108" s="513"/>
      <c r="W108" s="514"/>
      <c r="X108" s="514"/>
      <c r="Y108" s="514"/>
      <c r="Z108" s="514"/>
      <c r="AA108" s="515"/>
      <c r="AB108" s="513"/>
      <c r="AC108" s="514"/>
      <c r="AD108" s="514"/>
      <c r="AE108" s="514"/>
      <c r="AF108" s="514"/>
      <c r="AG108" s="515"/>
      <c r="AH108" s="513"/>
      <c r="AI108" s="514"/>
      <c r="AJ108" s="514"/>
      <c r="AK108" s="514"/>
      <c r="AL108" s="514"/>
      <c r="AM108" s="515"/>
      <c r="AN108" s="513"/>
      <c r="AO108" s="514"/>
      <c r="AP108" s="514"/>
      <c r="AQ108" s="514"/>
      <c r="AR108" s="514"/>
      <c r="AS108" s="515"/>
      <c r="AT108" s="513"/>
      <c r="AU108" s="514"/>
      <c r="AV108" s="514"/>
      <c r="AW108" s="514"/>
      <c r="AX108" s="514"/>
      <c r="AY108" s="515"/>
      <c r="AZ108" s="513"/>
      <c r="BA108" s="515"/>
    </row>
    <row r="109" spans="2:53" s="479" customFormat="1" ht="20.100000000000001" customHeight="1">
      <c r="B109" s="511" t="s">
        <v>251</v>
      </c>
      <c r="C109" s="485">
        <v>0</v>
      </c>
      <c r="D109" s="485">
        <v>0</v>
      </c>
      <c r="E109" s="486">
        <v>0</v>
      </c>
      <c r="F109" s="486">
        <v>0</v>
      </c>
      <c r="G109" s="486">
        <v>0</v>
      </c>
      <c r="H109" s="486">
        <v>0</v>
      </c>
      <c r="I109" s="487">
        <v>0</v>
      </c>
      <c r="J109" s="485">
        <v>0</v>
      </c>
      <c r="K109" s="486">
        <v>0</v>
      </c>
      <c r="L109" s="486">
        <v>0</v>
      </c>
      <c r="M109" s="486">
        <v>0</v>
      </c>
      <c r="N109" s="486">
        <v>0</v>
      </c>
      <c r="O109" s="487">
        <v>0</v>
      </c>
      <c r="P109" s="485">
        <v>0</v>
      </c>
      <c r="Q109" s="486">
        <v>0</v>
      </c>
      <c r="R109" s="486">
        <v>0</v>
      </c>
      <c r="S109" s="486">
        <v>0</v>
      </c>
      <c r="T109" s="486">
        <v>0</v>
      </c>
      <c r="U109" s="487">
        <v>0</v>
      </c>
      <c r="V109" s="485">
        <v>0</v>
      </c>
      <c r="W109" s="486">
        <v>0</v>
      </c>
      <c r="X109" s="486">
        <v>0</v>
      </c>
      <c r="Y109" s="486">
        <v>0</v>
      </c>
      <c r="Z109" s="486">
        <v>0</v>
      </c>
      <c r="AA109" s="487">
        <v>0</v>
      </c>
      <c r="AB109" s="485">
        <v>0</v>
      </c>
      <c r="AC109" s="486">
        <v>0</v>
      </c>
      <c r="AD109" s="486">
        <v>0</v>
      </c>
      <c r="AE109" s="486">
        <v>0</v>
      </c>
      <c r="AF109" s="486">
        <v>0</v>
      </c>
      <c r="AG109" s="487">
        <v>0</v>
      </c>
      <c r="AH109" s="485">
        <v>0</v>
      </c>
      <c r="AI109" s="486">
        <v>0</v>
      </c>
      <c r="AJ109" s="486">
        <v>0</v>
      </c>
      <c r="AK109" s="486">
        <v>0</v>
      </c>
      <c r="AL109" s="486">
        <v>0</v>
      </c>
      <c r="AM109" s="487">
        <v>0</v>
      </c>
      <c r="AN109" s="485">
        <v>0</v>
      </c>
      <c r="AO109" s="486">
        <v>0</v>
      </c>
      <c r="AP109" s="486">
        <v>0</v>
      </c>
      <c r="AQ109" s="486">
        <v>0</v>
      </c>
      <c r="AR109" s="486">
        <v>0</v>
      </c>
      <c r="AS109" s="487">
        <v>0</v>
      </c>
      <c r="AT109" s="485">
        <v>0</v>
      </c>
      <c r="AU109" s="486">
        <v>0</v>
      </c>
      <c r="AV109" s="486">
        <v>0</v>
      </c>
      <c r="AW109" s="486">
        <v>0</v>
      </c>
      <c r="AX109" s="486">
        <v>0</v>
      </c>
      <c r="AY109" s="487">
        <v>0</v>
      </c>
      <c r="AZ109" s="485">
        <v>0</v>
      </c>
      <c r="BA109" s="487">
        <v>0</v>
      </c>
    </row>
    <row r="110" spans="2:53" s="488" customFormat="1" ht="16.5" customHeight="1">
      <c r="B110" s="509" t="s">
        <v>236</v>
      </c>
      <c r="C110" s="481">
        <v>512039.42706397997</v>
      </c>
      <c r="D110" s="481">
        <v>250.10489100000001</v>
      </c>
      <c r="E110" s="482">
        <v>75.195299000000006</v>
      </c>
      <c r="F110" s="482">
        <v>1089.730227</v>
      </c>
      <c r="G110" s="482">
        <v>4183.5062619999999</v>
      </c>
      <c r="H110" s="482">
        <v>2486.3736020000001</v>
      </c>
      <c r="I110" s="483">
        <v>94.606566000000001</v>
      </c>
      <c r="J110" s="481">
        <v>85324.036921999999</v>
      </c>
      <c r="K110" s="482">
        <v>1951.8696110000001</v>
      </c>
      <c r="L110" s="482">
        <v>44237.217118</v>
      </c>
      <c r="M110" s="482">
        <v>578.47600999999997</v>
      </c>
      <c r="N110" s="482">
        <v>10318.025478330001</v>
      </c>
      <c r="O110" s="483">
        <v>110.049263</v>
      </c>
      <c r="P110" s="481">
        <v>9178.6178479999999</v>
      </c>
      <c r="Q110" s="482">
        <v>703.10525299999995</v>
      </c>
      <c r="R110" s="482">
        <v>2154.7163519999999</v>
      </c>
      <c r="S110" s="482">
        <v>52.026657999999998</v>
      </c>
      <c r="T110" s="482">
        <v>209.65017499999999</v>
      </c>
      <c r="U110" s="483">
        <v>63755.721434999999</v>
      </c>
      <c r="V110" s="481">
        <v>6850.7668839999997</v>
      </c>
      <c r="W110" s="482">
        <v>1016.104148</v>
      </c>
      <c r="X110" s="482">
        <v>515.20450400000004</v>
      </c>
      <c r="Y110" s="482">
        <v>114311.221871</v>
      </c>
      <c r="Z110" s="482">
        <v>-197.98046400000001</v>
      </c>
      <c r="AA110" s="483">
        <v>1176.629792</v>
      </c>
      <c r="AB110" s="481">
        <v>11667.673642</v>
      </c>
      <c r="AC110" s="482">
        <v>1942.5919940000001</v>
      </c>
      <c r="AD110" s="482">
        <v>-196.064188</v>
      </c>
      <c r="AE110" s="482">
        <v>75.595393999999999</v>
      </c>
      <c r="AF110" s="482">
        <v>91.090423999999999</v>
      </c>
      <c r="AG110" s="483">
        <v>97.593610999999996</v>
      </c>
      <c r="AH110" s="481">
        <v>345.861987</v>
      </c>
      <c r="AI110" s="482">
        <v>29954.174464</v>
      </c>
      <c r="AJ110" s="482">
        <v>158.37178700000001</v>
      </c>
      <c r="AK110" s="482">
        <v>21269.526624999999</v>
      </c>
      <c r="AL110" s="482">
        <v>277.69636865000001</v>
      </c>
      <c r="AM110" s="483">
        <v>643.26049499999999</v>
      </c>
      <c r="AN110" s="481">
        <v>1385.0058899999999</v>
      </c>
      <c r="AO110" s="482">
        <v>1162.8225</v>
      </c>
      <c r="AP110" s="482">
        <v>109.72345</v>
      </c>
      <c r="AQ110" s="482">
        <v>231.749953</v>
      </c>
      <c r="AR110" s="482">
        <v>1890.553396</v>
      </c>
      <c r="AS110" s="483">
        <v>1182.580099</v>
      </c>
      <c r="AT110" s="481">
        <v>1905.684039</v>
      </c>
      <c r="AU110" s="482">
        <v>11.960195000000001</v>
      </c>
      <c r="AV110" s="482">
        <v>2630.8069930000001</v>
      </c>
      <c r="AW110" s="482">
        <v>59377.462608000002</v>
      </c>
      <c r="AX110" s="482">
        <v>22906.160457000002</v>
      </c>
      <c r="AY110" s="483">
        <v>128.67959500000001</v>
      </c>
      <c r="AZ110" s="481">
        <v>1899.213949</v>
      </c>
      <c r="BA110" s="483">
        <v>464.67563100000001</v>
      </c>
    </row>
    <row r="111" spans="2:53" s="488" customFormat="1" ht="16.5" customHeight="1">
      <c r="B111" s="517" t="s">
        <v>158</v>
      </c>
      <c r="C111" s="485">
        <v>175631.81184874001</v>
      </c>
      <c r="D111" s="485">
        <v>190.58519200000001</v>
      </c>
      <c r="E111" s="486">
        <v>191.432176</v>
      </c>
      <c r="F111" s="486">
        <v>356.04983199999998</v>
      </c>
      <c r="G111" s="486">
        <v>1532.8584739999999</v>
      </c>
      <c r="H111" s="486">
        <v>1046.6088649999999</v>
      </c>
      <c r="I111" s="487">
        <v>58.751283000000001</v>
      </c>
      <c r="J111" s="485">
        <v>27577.920389999999</v>
      </c>
      <c r="K111" s="486">
        <v>337.46007600000002</v>
      </c>
      <c r="L111" s="486">
        <v>12996.428582</v>
      </c>
      <c r="M111" s="486">
        <v>225.465316</v>
      </c>
      <c r="N111" s="486">
        <v>2527.24952919</v>
      </c>
      <c r="O111" s="487">
        <v>0</v>
      </c>
      <c r="P111" s="485">
        <v>3358.3394370000001</v>
      </c>
      <c r="Q111" s="486">
        <v>92.151114000000007</v>
      </c>
      <c r="R111" s="486">
        <v>59.191096000000002</v>
      </c>
      <c r="S111" s="486">
        <v>4.3030780000000002</v>
      </c>
      <c r="T111" s="486">
        <v>48.055183999999997</v>
      </c>
      <c r="U111" s="487">
        <v>18597.751884000001</v>
      </c>
      <c r="V111" s="485">
        <v>905.88767399999995</v>
      </c>
      <c r="W111" s="486">
        <v>129.74838700000001</v>
      </c>
      <c r="X111" s="486">
        <v>0</v>
      </c>
      <c r="Y111" s="486">
        <v>41893.433173999998</v>
      </c>
      <c r="Z111" s="486">
        <v>1.5743640000000001</v>
      </c>
      <c r="AA111" s="487">
        <v>210.04856899999999</v>
      </c>
      <c r="AB111" s="485">
        <v>5071.9216100000003</v>
      </c>
      <c r="AC111" s="486">
        <v>321.28987899999998</v>
      </c>
      <c r="AD111" s="486">
        <v>-4.6737190000000002</v>
      </c>
      <c r="AE111" s="486">
        <v>0</v>
      </c>
      <c r="AF111" s="486">
        <v>2.5620509999999999</v>
      </c>
      <c r="AG111" s="487">
        <v>68.336641999999998</v>
      </c>
      <c r="AH111" s="485">
        <v>152.56029599999999</v>
      </c>
      <c r="AI111" s="486">
        <v>15636.057742000001</v>
      </c>
      <c r="AJ111" s="486">
        <v>124.585792</v>
      </c>
      <c r="AK111" s="486">
        <v>9131.7343330000003</v>
      </c>
      <c r="AL111" s="486">
        <v>93.756470550000003</v>
      </c>
      <c r="AM111" s="487">
        <v>333.495654</v>
      </c>
      <c r="AN111" s="485">
        <v>775.5222</v>
      </c>
      <c r="AO111" s="486">
        <v>-3.7583980000000001</v>
      </c>
      <c r="AP111" s="486">
        <v>8.7388320000000004</v>
      </c>
      <c r="AQ111" s="486">
        <v>7.7080999999999997E-2</v>
      </c>
      <c r="AR111" s="486">
        <v>396.54785299999998</v>
      </c>
      <c r="AS111" s="487">
        <v>17.499672</v>
      </c>
      <c r="AT111" s="485">
        <v>458.69467800000001</v>
      </c>
      <c r="AU111" s="486">
        <v>0</v>
      </c>
      <c r="AV111" s="486">
        <v>416.65721100000002</v>
      </c>
      <c r="AW111" s="486">
        <v>20312.480871</v>
      </c>
      <c r="AX111" s="486">
        <v>9350.3715420000008</v>
      </c>
      <c r="AY111" s="487">
        <v>23.749981999999999</v>
      </c>
      <c r="AZ111" s="485">
        <v>490.45410199999998</v>
      </c>
      <c r="BA111" s="487">
        <v>111.855796</v>
      </c>
    </row>
    <row r="112" spans="2:53" s="488" customFormat="1" ht="16.5" customHeight="1">
      <c r="B112" s="516" t="s">
        <v>237</v>
      </c>
      <c r="C112" s="485">
        <v>336407.61521524005</v>
      </c>
      <c r="D112" s="485">
        <v>59.519699000000003</v>
      </c>
      <c r="E112" s="486">
        <v>-116.23687700000001</v>
      </c>
      <c r="F112" s="486">
        <v>733.68039499999998</v>
      </c>
      <c r="G112" s="486">
        <v>2650.6477880000002</v>
      </c>
      <c r="H112" s="486">
        <v>1439.764737</v>
      </c>
      <c r="I112" s="487">
        <v>35.855283</v>
      </c>
      <c r="J112" s="485">
        <v>57746.116532</v>
      </c>
      <c r="K112" s="486">
        <v>1614.409535</v>
      </c>
      <c r="L112" s="486">
        <v>31240.788536</v>
      </c>
      <c r="M112" s="486">
        <v>353.010694</v>
      </c>
      <c r="N112" s="486">
        <v>7790.7759491400002</v>
      </c>
      <c r="O112" s="487">
        <v>110.049263</v>
      </c>
      <c r="P112" s="485">
        <v>5820.2784110000002</v>
      </c>
      <c r="Q112" s="486">
        <v>610.95413900000005</v>
      </c>
      <c r="R112" s="486">
        <v>2095.5252559999999</v>
      </c>
      <c r="S112" s="486">
        <v>47.723579999999998</v>
      </c>
      <c r="T112" s="486">
        <v>161.59499099999999</v>
      </c>
      <c r="U112" s="487">
        <v>45157.969551000002</v>
      </c>
      <c r="V112" s="485">
        <v>5944.8792100000001</v>
      </c>
      <c r="W112" s="486">
        <v>886.35576100000003</v>
      </c>
      <c r="X112" s="486">
        <v>515.20450400000004</v>
      </c>
      <c r="Y112" s="486">
        <v>72417.788696999996</v>
      </c>
      <c r="Z112" s="486">
        <v>-199.55482799999999</v>
      </c>
      <c r="AA112" s="487">
        <v>966.58122300000002</v>
      </c>
      <c r="AB112" s="485">
        <v>6595.7520320000003</v>
      </c>
      <c r="AC112" s="486">
        <v>1621.302115</v>
      </c>
      <c r="AD112" s="486">
        <v>-191.390469</v>
      </c>
      <c r="AE112" s="486">
        <v>75.595393999999999</v>
      </c>
      <c r="AF112" s="486">
        <v>88.528373000000002</v>
      </c>
      <c r="AG112" s="487">
        <v>29.256969000000002</v>
      </c>
      <c r="AH112" s="485">
        <v>193.30169100000001</v>
      </c>
      <c r="AI112" s="486">
        <v>14318.116722000001</v>
      </c>
      <c r="AJ112" s="486">
        <v>33.785995</v>
      </c>
      <c r="AK112" s="486">
        <v>12137.792292</v>
      </c>
      <c r="AL112" s="486">
        <v>183.93989809999999</v>
      </c>
      <c r="AM112" s="487">
        <v>309.76484099999999</v>
      </c>
      <c r="AN112" s="485">
        <v>609.48369000000002</v>
      </c>
      <c r="AO112" s="486">
        <v>1166.5808979999999</v>
      </c>
      <c r="AP112" s="486">
        <v>100.984618</v>
      </c>
      <c r="AQ112" s="486">
        <v>231.67287200000001</v>
      </c>
      <c r="AR112" s="486">
        <v>1494.005543</v>
      </c>
      <c r="AS112" s="487">
        <v>1165.0804270000001</v>
      </c>
      <c r="AT112" s="485">
        <v>1446.9893609999999</v>
      </c>
      <c r="AU112" s="486">
        <v>11.960195000000001</v>
      </c>
      <c r="AV112" s="486">
        <v>2214.149782</v>
      </c>
      <c r="AW112" s="486">
        <v>39064.981737000002</v>
      </c>
      <c r="AX112" s="486">
        <v>13555.788914999999</v>
      </c>
      <c r="AY112" s="487">
        <v>104.929613</v>
      </c>
      <c r="AZ112" s="485">
        <v>1408.759847</v>
      </c>
      <c r="BA112" s="487">
        <v>352.81983500000001</v>
      </c>
    </row>
    <row r="113" spans="2:53" s="488" customFormat="1" ht="16.5" customHeight="1">
      <c r="B113" s="517" t="s">
        <v>238</v>
      </c>
      <c r="C113" s="485">
        <v>147623.27593256003</v>
      </c>
      <c r="D113" s="485">
        <v>125.53003699999999</v>
      </c>
      <c r="E113" s="486">
        <v>125.344973</v>
      </c>
      <c r="F113" s="486">
        <v>1046.504608</v>
      </c>
      <c r="G113" s="486">
        <v>1829.460401</v>
      </c>
      <c r="H113" s="486">
        <v>2671.4118840000001</v>
      </c>
      <c r="I113" s="487">
        <v>84.548410000000004</v>
      </c>
      <c r="J113" s="485">
        <v>26893.638585000001</v>
      </c>
      <c r="K113" s="486">
        <v>499.38623999999999</v>
      </c>
      <c r="L113" s="486">
        <v>2597.066229</v>
      </c>
      <c r="M113" s="486">
        <v>18.039044000000001</v>
      </c>
      <c r="N113" s="486">
        <v>2532.8943783899999</v>
      </c>
      <c r="O113" s="487">
        <v>233.43357399999999</v>
      </c>
      <c r="P113" s="485">
        <v>2843.7357189999998</v>
      </c>
      <c r="Q113" s="486">
        <v>51.171920999999998</v>
      </c>
      <c r="R113" s="486">
        <v>111.676863</v>
      </c>
      <c r="S113" s="486">
        <v>5.616047</v>
      </c>
      <c r="T113" s="486">
        <v>15.805239</v>
      </c>
      <c r="U113" s="487">
        <v>19521.327209999999</v>
      </c>
      <c r="V113" s="485">
        <v>1338.962</v>
      </c>
      <c r="W113" s="486">
        <v>225.32825500000001</v>
      </c>
      <c r="X113" s="486">
        <v>0</v>
      </c>
      <c r="Y113" s="486">
        <v>39581.161456000002</v>
      </c>
      <c r="Z113" s="486">
        <v>0</v>
      </c>
      <c r="AA113" s="487">
        <v>509.950177</v>
      </c>
      <c r="AB113" s="485">
        <v>591.36074299999996</v>
      </c>
      <c r="AC113" s="486">
        <v>18.971050000000002</v>
      </c>
      <c r="AD113" s="486">
        <v>362.97656799999999</v>
      </c>
      <c r="AE113" s="486">
        <v>118.07953999999999</v>
      </c>
      <c r="AF113" s="486">
        <v>5.7949999999999998E-3</v>
      </c>
      <c r="AG113" s="487">
        <v>0.13164400000000001</v>
      </c>
      <c r="AH113" s="485">
        <v>15.511462999999999</v>
      </c>
      <c r="AI113" s="486">
        <v>9088.7459949999993</v>
      </c>
      <c r="AJ113" s="486">
        <v>5.8630890000000004</v>
      </c>
      <c r="AK113" s="486">
        <v>4499.783915</v>
      </c>
      <c r="AL113" s="486">
        <v>224.01560617000001</v>
      </c>
      <c r="AM113" s="487">
        <v>163.19829100000001</v>
      </c>
      <c r="AN113" s="485">
        <v>1806.635509</v>
      </c>
      <c r="AO113" s="486">
        <v>466.17317300000002</v>
      </c>
      <c r="AP113" s="486">
        <v>0</v>
      </c>
      <c r="AQ113" s="486">
        <v>47.827213</v>
      </c>
      <c r="AR113" s="486">
        <v>296.49127700000003</v>
      </c>
      <c r="AS113" s="487">
        <v>47.945312000000001</v>
      </c>
      <c r="AT113" s="485">
        <v>538.93898799999999</v>
      </c>
      <c r="AU113" s="486">
        <v>11.155540999999999</v>
      </c>
      <c r="AV113" s="486">
        <v>164.099729</v>
      </c>
      <c r="AW113" s="486">
        <v>22224.983950000002</v>
      </c>
      <c r="AX113" s="486">
        <v>3891.1161609999999</v>
      </c>
      <c r="AY113" s="487">
        <v>1.311833</v>
      </c>
      <c r="AZ113" s="485">
        <v>175.949422</v>
      </c>
      <c r="BA113" s="487">
        <v>1.0874999999999999E-2</v>
      </c>
    </row>
    <row r="114" spans="2:53" s="488" customFormat="1" ht="16.5" customHeight="1">
      <c r="B114" s="517" t="s">
        <v>239</v>
      </c>
      <c r="C114" s="485">
        <v>42230.56463044</v>
      </c>
      <c r="D114" s="485">
        <v>69.050342999999998</v>
      </c>
      <c r="E114" s="486">
        <v>167.98004700000001</v>
      </c>
      <c r="F114" s="486">
        <v>93.652806999999996</v>
      </c>
      <c r="G114" s="486">
        <v>552.52030300000001</v>
      </c>
      <c r="H114" s="486">
        <v>6.8841150000000004</v>
      </c>
      <c r="I114" s="487">
        <v>42.436489000000002</v>
      </c>
      <c r="J114" s="485">
        <v>2344.0516520000001</v>
      </c>
      <c r="K114" s="486">
        <v>295.55245300000001</v>
      </c>
      <c r="L114" s="486">
        <v>2098.2482289999998</v>
      </c>
      <c r="M114" s="486">
        <v>92.168066999999994</v>
      </c>
      <c r="N114" s="486">
        <v>820.23532713999998</v>
      </c>
      <c r="O114" s="487">
        <v>55.760907000000003</v>
      </c>
      <c r="P114" s="485">
        <v>603.22656099999995</v>
      </c>
      <c r="Q114" s="486">
        <v>13.369256999999999</v>
      </c>
      <c r="R114" s="486">
        <v>72.223579999999998</v>
      </c>
      <c r="S114" s="486">
        <v>0.38739200000000001</v>
      </c>
      <c r="T114" s="486">
        <v>21.083224999999999</v>
      </c>
      <c r="U114" s="487">
        <v>7216.3196799999996</v>
      </c>
      <c r="V114" s="485">
        <v>699.31840599999998</v>
      </c>
      <c r="W114" s="486">
        <v>90.236681000000004</v>
      </c>
      <c r="X114" s="486">
        <v>34.289239999999999</v>
      </c>
      <c r="Y114" s="486">
        <v>14943.765326999999</v>
      </c>
      <c r="Z114" s="486">
        <v>1.939497</v>
      </c>
      <c r="AA114" s="487">
        <v>611.49571600000002</v>
      </c>
      <c r="AB114" s="485">
        <v>616.64252799999997</v>
      </c>
      <c r="AC114" s="486">
        <v>52.414299</v>
      </c>
      <c r="AD114" s="486">
        <v>59.072135000000003</v>
      </c>
      <c r="AE114" s="486">
        <v>2.5960610000000002</v>
      </c>
      <c r="AF114" s="486">
        <v>0.192299</v>
      </c>
      <c r="AG114" s="487">
        <v>2.328249</v>
      </c>
      <c r="AH114" s="485">
        <v>6.5393739999999996</v>
      </c>
      <c r="AI114" s="486">
        <v>2562.2599829999999</v>
      </c>
      <c r="AJ114" s="486">
        <v>1.084168</v>
      </c>
      <c r="AK114" s="486">
        <v>932.37582999999995</v>
      </c>
      <c r="AL114" s="486">
        <v>8.5138353000000002</v>
      </c>
      <c r="AM114" s="487">
        <v>139.91542699999999</v>
      </c>
      <c r="AN114" s="485">
        <v>165.776014</v>
      </c>
      <c r="AO114" s="486">
        <v>35.683141999999997</v>
      </c>
      <c r="AP114" s="486">
        <v>0.13297500000000001</v>
      </c>
      <c r="AQ114" s="486">
        <v>6.6583750000000004</v>
      </c>
      <c r="AR114" s="486">
        <v>169.26654500000001</v>
      </c>
      <c r="AS114" s="487">
        <v>23.638824</v>
      </c>
      <c r="AT114" s="485">
        <v>311.21177499999999</v>
      </c>
      <c r="AU114" s="486">
        <v>6.4662259999999998</v>
      </c>
      <c r="AV114" s="486">
        <v>7.4348150000000004</v>
      </c>
      <c r="AW114" s="486">
        <v>5331.9235129999997</v>
      </c>
      <c r="AX114" s="486">
        <v>540.35465399999998</v>
      </c>
      <c r="AY114" s="487">
        <v>0.49121100000000001</v>
      </c>
      <c r="AZ114" s="485">
        <v>296.01969000000003</v>
      </c>
      <c r="BA114" s="487">
        <v>5.3773819999999999</v>
      </c>
    </row>
    <row r="115" spans="2:53" s="488" customFormat="1" ht="16.5" customHeight="1">
      <c r="B115" s="517" t="s">
        <v>240</v>
      </c>
      <c r="C115" s="485">
        <v>36210.798088080017</v>
      </c>
      <c r="D115" s="485">
        <v>0</v>
      </c>
      <c r="E115" s="486">
        <v>519.03759400000001</v>
      </c>
      <c r="F115" s="486">
        <v>178.832718</v>
      </c>
      <c r="G115" s="486">
        <v>103.282162</v>
      </c>
      <c r="H115" s="486">
        <v>0</v>
      </c>
      <c r="I115" s="487">
        <v>8.9590569999999996</v>
      </c>
      <c r="J115" s="485">
        <v>-5965.3949199999997</v>
      </c>
      <c r="K115" s="486">
        <v>77.672171000000006</v>
      </c>
      <c r="L115" s="486">
        <v>1814.1973720000001</v>
      </c>
      <c r="M115" s="486">
        <v>2118.584965</v>
      </c>
      <c r="N115" s="486">
        <v>375.21562618000002</v>
      </c>
      <c r="O115" s="487">
        <v>1.1216379999999999</v>
      </c>
      <c r="P115" s="485">
        <v>1018.778333</v>
      </c>
      <c r="Q115" s="486">
        <v>0.61366699999999996</v>
      </c>
      <c r="R115" s="486">
        <v>276.83997299999999</v>
      </c>
      <c r="S115" s="486">
        <v>0</v>
      </c>
      <c r="T115" s="486">
        <v>1.5279910000000001</v>
      </c>
      <c r="U115" s="487">
        <v>3983.0070030000002</v>
      </c>
      <c r="V115" s="485">
        <v>535.36789699999997</v>
      </c>
      <c r="W115" s="486">
        <v>-13.341777</v>
      </c>
      <c r="X115" s="486">
        <v>391.51133299999998</v>
      </c>
      <c r="Y115" s="486">
        <v>8068.772344</v>
      </c>
      <c r="Z115" s="486">
        <v>566.58735000000001</v>
      </c>
      <c r="AA115" s="487">
        <v>2824.2120329999998</v>
      </c>
      <c r="AB115" s="485">
        <v>10.587446999999999</v>
      </c>
      <c r="AC115" s="486">
        <v>-27.210353999999999</v>
      </c>
      <c r="AD115" s="486">
        <v>599.38281900000004</v>
      </c>
      <c r="AE115" s="486">
        <v>3.4509669999999999</v>
      </c>
      <c r="AF115" s="486">
        <v>0</v>
      </c>
      <c r="AG115" s="487">
        <v>-4.4069999999999998E-2</v>
      </c>
      <c r="AH115" s="485">
        <v>0</v>
      </c>
      <c r="AI115" s="486">
        <v>3928.6965759999998</v>
      </c>
      <c r="AJ115" s="486">
        <v>3.285088</v>
      </c>
      <c r="AK115" s="486">
        <v>-2185.131566</v>
      </c>
      <c r="AL115" s="486">
        <v>-0.63755609999999996</v>
      </c>
      <c r="AM115" s="487">
        <v>3582.9938590000002</v>
      </c>
      <c r="AN115" s="485">
        <v>522.96107199999994</v>
      </c>
      <c r="AO115" s="486">
        <v>749.79654700000003</v>
      </c>
      <c r="AP115" s="486">
        <v>1.3754789999999999</v>
      </c>
      <c r="AQ115" s="486">
        <v>14.347624</v>
      </c>
      <c r="AR115" s="486">
        <v>3823.8814080000002</v>
      </c>
      <c r="AS115" s="487">
        <v>-200.73057800000001</v>
      </c>
      <c r="AT115" s="485">
        <v>68.420259000000001</v>
      </c>
      <c r="AU115" s="486">
        <v>0</v>
      </c>
      <c r="AV115" s="486">
        <v>-2.749943</v>
      </c>
      <c r="AW115" s="486">
        <v>5925.46695</v>
      </c>
      <c r="AX115" s="486">
        <v>1988.0930510000001</v>
      </c>
      <c r="AY115" s="487">
        <v>1.0722609999999999</v>
      </c>
      <c r="AZ115" s="485">
        <v>518.10621800000001</v>
      </c>
      <c r="BA115" s="487">
        <v>0</v>
      </c>
    </row>
    <row r="116" spans="2:53" s="488" customFormat="1" ht="16.5" customHeight="1">
      <c r="B116" s="517" t="s">
        <v>241</v>
      </c>
      <c r="C116" s="485">
        <v>10789.134894980003</v>
      </c>
      <c r="D116" s="485">
        <v>-11.345643000000001</v>
      </c>
      <c r="E116" s="486">
        <v>8.8476599999999994</v>
      </c>
      <c r="F116" s="486">
        <v>967.96873400000004</v>
      </c>
      <c r="G116" s="486">
        <v>164.41481300000001</v>
      </c>
      <c r="H116" s="486">
        <v>927.79242399999998</v>
      </c>
      <c r="I116" s="487">
        <v>222.619609</v>
      </c>
      <c r="J116" s="485">
        <v>430.420388</v>
      </c>
      <c r="K116" s="486">
        <v>286.26982900000002</v>
      </c>
      <c r="L116" s="486">
        <v>-847.74736299999995</v>
      </c>
      <c r="M116" s="486">
        <v>-9.0844629999999995</v>
      </c>
      <c r="N116" s="486">
        <v>18.160190400000001</v>
      </c>
      <c r="O116" s="487">
        <v>1.188223</v>
      </c>
      <c r="P116" s="485">
        <v>-151.48658499999999</v>
      </c>
      <c r="Q116" s="486">
        <v>14.461824999999999</v>
      </c>
      <c r="R116" s="486">
        <v>20.580043</v>
      </c>
      <c r="S116" s="486">
        <v>0.77260399999999996</v>
      </c>
      <c r="T116" s="486">
        <v>4.7030500000000002</v>
      </c>
      <c r="U116" s="487">
        <v>1477.36988</v>
      </c>
      <c r="V116" s="485">
        <v>1012.714748</v>
      </c>
      <c r="W116" s="486">
        <v>21.265711</v>
      </c>
      <c r="X116" s="486">
        <v>835.10686899999996</v>
      </c>
      <c r="Y116" s="486">
        <v>666.33314600000006</v>
      </c>
      <c r="Z116" s="486">
        <v>0.97367999999999999</v>
      </c>
      <c r="AA116" s="487">
        <v>483.584113</v>
      </c>
      <c r="AB116" s="485">
        <v>144.26128399999999</v>
      </c>
      <c r="AC116" s="486">
        <v>-328.64513099999999</v>
      </c>
      <c r="AD116" s="486">
        <v>97.261028999999994</v>
      </c>
      <c r="AE116" s="486">
        <v>-22.324967999999998</v>
      </c>
      <c r="AF116" s="486">
        <v>129.59151299999999</v>
      </c>
      <c r="AG116" s="487">
        <v>5.1514930000000003</v>
      </c>
      <c r="AH116" s="485">
        <v>4.5041880000000001</v>
      </c>
      <c r="AI116" s="486">
        <v>1888.2891870000001</v>
      </c>
      <c r="AJ116" s="486">
        <v>17.722628</v>
      </c>
      <c r="AK116" s="486">
        <v>1206.394456</v>
      </c>
      <c r="AL116" s="486">
        <v>2.85832058</v>
      </c>
      <c r="AM116" s="487">
        <v>-107.757266</v>
      </c>
      <c r="AN116" s="485">
        <v>374.28158500000001</v>
      </c>
      <c r="AO116" s="486">
        <v>218.74283600000001</v>
      </c>
      <c r="AP116" s="486">
        <v>8.7650000000000002E-3</v>
      </c>
      <c r="AQ116" s="486">
        <v>21.478200999999999</v>
      </c>
      <c r="AR116" s="486">
        <v>41.104546999999997</v>
      </c>
      <c r="AS116" s="487">
        <v>33.152988999999998</v>
      </c>
      <c r="AT116" s="485">
        <v>29.076415999999998</v>
      </c>
      <c r="AU116" s="486">
        <v>18.090775000000001</v>
      </c>
      <c r="AV116" s="486">
        <v>82.340636000000003</v>
      </c>
      <c r="AW116" s="486">
        <v>-1358.2219359999999</v>
      </c>
      <c r="AX116" s="486">
        <v>1593.37104</v>
      </c>
      <c r="AY116" s="487">
        <v>3.9736470000000002</v>
      </c>
      <c r="AZ116" s="485">
        <v>82.213941000000005</v>
      </c>
      <c r="BA116" s="487">
        <v>66.331233999999995</v>
      </c>
    </row>
    <row r="117" spans="2:53" s="488" customFormat="1" ht="16.5" customHeight="1">
      <c r="B117" s="517" t="s">
        <v>242</v>
      </c>
      <c r="C117" s="485">
        <v>360025.18509690999</v>
      </c>
      <c r="D117" s="485">
        <v>380.821417</v>
      </c>
      <c r="E117" s="486">
        <v>682.45994499999995</v>
      </c>
      <c r="F117" s="486">
        <v>2896.662922</v>
      </c>
      <c r="G117" s="486">
        <v>3827.2419319999999</v>
      </c>
      <c r="H117" s="486">
        <v>3295.1161619999998</v>
      </c>
      <c r="I117" s="487">
        <v>336.64730300000002</v>
      </c>
      <c r="J117" s="485">
        <v>65872.113444000002</v>
      </c>
      <c r="K117" s="486">
        <v>1596.899592</v>
      </c>
      <c r="L117" s="486">
        <v>40747.307677999997</v>
      </c>
      <c r="M117" s="486">
        <v>1852.889473</v>
      </c>
      <c r="N117" s="486">
        <v>5869.4075156500003</v>
      </c>
      <c r="O117" s="487">
        <v>176.24352099999999</v>
      </c>
      <c r="P117" s="485">
        <v>6461.3580229999998</v>
      </c>
      <c r="Q117" s="486">
        <v>566.82644300000004</v>
      </c>
      <c r="R117" s="486">
        <v>1096.8643440000001</v>
      </c>
      <c r="S117" s="486">
        <v>133.16783100000001</v>
      </c>
      <c r="T117" s="486">
        <v>264.14862199999999</v>
      </c>
      <c r="U117" s="487">
        <v>35787.557720999997</v>
      </c>
      <c r="V117" s="485">
        <v>4294.4150490000002</v>
      </c>
      <c r="W117" s="486">
        <v>512.063804</v>
      </c>
      <c r="X117" s="486">
        <v>961.93516199999999</v>
      </c>
      <c r="Y117" s="486">
        <v>59440.910596000002</v>
      </c>
      <c r="Z117" s="486">
        <v>252.971227</v>
      </c>
      <c r="AA117" s="487">
        <v>3801.2727970000001</v>
      </c>
      <c r="AB117" s="485">
        <v>9051.3984380000002</v>
      </c>
      <c r="AC117" s="486">
        <v>862.92263400000002</v>
      </c>
      <c r="AD117" s="486">
        <v>818.41795000000002</v>
      </c>
      <c r="AE117" s="486">
        <v>318.54475000000002</v>
      </c>
      <c r="AF117" s="486">
        <v>226.18369799999999</v>
      </c>
      <c r="AG117" s="487">
        <v>184.653503</v>
      </c>
      <c r="AH117" s="485">
        <v>288.46669100000003</v>
      </c>
      <c r="AI117" s="486">
        <v>25733.003990000001</v>
      </c>
      <c r="AJ117" s="486">
        <v>170.79508799999999</v>
      </c>
      <c r="AK117" s="486">
        <v>8890.4628840000005</v>
      </c>
      <c r="AL117" s="486">
        <v>384.86664026</v>
      </c>
      <c r="AM117" s="487">
        <v>3058.7191170000001</v>
      </c>
      <c r="AN117" s="485">
        <v>2640.5420250000002</v>
      </c>
      <c r="AO117" s="486">
        <v>1392.0880500000001</v>
      </c>
      <c r="AP117" s="486">
        <v>88.729820000000004</v>
      </c>
      <c r="AQ117" s="486">
        <v>295.59460000000001</v>
      </c>
      <c r="AR117" s="486">
        <v>3868.8789000000002</v>
      </c>
      <c r="AS117" s="487">
        <v>647.89180299999998</v>
      </c>
      <c r="AT117" s="485">
        <v>1525.7479229999999</v>
      </c>
      <c r="AU117" s="486">
        <v>71.965734999999995</v>
      </c>
      <c r="AV117" s="486">
        <v>2048.697228</v>
      </c>
      <c r="AW117" s="486">
        <v>37119.866726</v>
      </c>
      <c r="AX117" s="486">
        <v>17272.057439</v>
      </c>
      <c r="AY117" s="487">
        <v>111.59349</v>
      </c>
      <c r="AZ117" s="485">
        <v>1635.5835709999999</v>
      </c>
      <c r="BA117" s="487">
        <v>210.20988</v>
      </c>
    </row>
    <row r="118" spans="2:53" s="488" customFormat="1" ht="16.5" customHeight="1">
      <c r="B118" s="493" t="s">
        <v>243</v>
      </c>
      <c r="C118" s="481">
        <v>128775.07440351001</v>
      </c>
      <c r="D118" s="481">
        <v>-276.16766699999999</v>
      </c>
      <c r="E118" s="482">
        <v>-313.446642</v>
      </c>
      <c r="F118" s="482">
        <v>-63.329273999999998</v>
      </c>
      <c r="G118" s="482">
        <v>368.04292900000002</v>
      </c>
      <c r="H118" s="482">
        <v>1736.968768</v>
      </c>
      <c r="I118" s="483">
        <v>-27.101433</v>
      </c>
      <c r="J118" s="481">
        <v>10888.615489</v>
      </c>
      <c r="K118" s="482">
        <v>585.28572999999994</v>
      </c>
      <c r="L118" s="482">
        <v>-8041.2511329999998</v>
      </c>
      <c r="M118" s="482">
        <v>535.49270000000001</v>
      </c>
      <c r="N118" s="482">
        <v>4027.4033013200001</v>
      </c>
      <c r="O118" s="483">
        <v>113.78827</v>
      </c>
      <c r="P118" s="481">
        <v>2466.7212939999999</v>
      </c>
      <c r="Q118" s="482">
        <v>97.005852000000004</v>
      </c>
      <c r="R118" s="482">
        <v>1335.5342109999999</v>
      </c>
      <c r="S118" s="482">
        <v>-79.442992000000004</v>
      </c>
      <c r="T118" s="482">
        <v>-101.600576</v>
      </c>
      <c r="U118" s="483">
        <v>27135.796243000001</v>
      </c>
      <c r="V118" s="481">
        <v>3838.1904</v>
      </c>
      <c r="W118" s="482">
        <v>517.30746499999998</v>
      </c>
      <c r="X118" s="482">
        <v>745.59830399999998</v>
      </c>
      <c r="Y118" s="482">
        <v>46349.379719999997</v>
      </c>
      <c r="Z118" s="482">
        <v>113.095478</v>
      </c>
      <c r="AA118" s="483">
        <v>371.559033</v>
      </c>
      <c r="AB118" s="481">
        <v>-2326.0794599999999</v>
      </c>
      <c r="AC118" s="482">
        <v>369.08074699999997</v>
      </c>
      <c r="AD118" s="482">
        <v>-9.2601379999999995</v>
      </c>
      <c r="AE118" s="482">
        <v>-146.339878</v>
      </c>
      <c r="AF118" s="482">
        <v>-8.2503159999999998</v>
      </c>
      <c r="AG118" s="483">
        <v>-152.485716</v>
      </c>
      <c r="AH118" s="481">
        <v>-81.688722999999996</v>
      </c>
      <c r="AI118" s="482">
        <v>928.58450700000003</v>
      </c>
      <c r="AJ118" s="482">
        <v>-111.22245599999999</v>
      </c>
      <c r="AK118" s="482">
        <v>5836.0003829999996</v>
      </c>
      <c r="AL118" s="482">
        <v>16.795793190000001</v>
      </c>
      <c r="AM118" s="483">
        <v>749.56518100000005</v>
      </c>
      <c r="AN118" s="481">
        <v>507.04381699999999</v>
      </c>
      <c r="AO118" s="482">
        <v>1173.522262</v>
      </c>
      <c r="AP118" s="482">
        <v>13.506067</v>
      </c>
      <c r="AQ118" s="482">
        <v>13.072934999999999</v>
      </c>
      <c r="AR118" s="482">
        <v>1617.3373300000001</v>
      </c>
      <c r="AS118" s="483">
        <v>373.91752300000002</v>
      </c>
      <c r="AT118" s="481">
        <v>246.465326</v>
      </c>
      <c r="AU118" s="482">
        <v>-37.225450000000002</v>
      </c>
      <c r="AV118" s="482">
        <v>401.70816100000002</v>
      </c>
      <c r="AW118" s="482">
        <v>23405.420461999998</v>
      </c>
      <c r="AX118" s="482">
        <v>3215.9570739999999</v>
      </c>
      <c r="AY118" s="483">
        <v>-0.79734700000000003</v>
      </c>
      <c r="AZ118" s="481">
        <v>253.42616699999999</v>
      </c>
      <c r="BA118" s="483">
        <v>203.574682</v>
      </c>
    </row>
    <row r="119" spans="2:53" s="488" customFormat="1" ht="16.5" customHeight="1">
      <c r="B119" s="517" t="s">
        <v>244</v>
      </c>
      <c r="C119" s="485">
        <v>3377.1930790999995</v>
      </c>
      <c r="D119" s="485">
        <v>0.31949899999999998</v>
      </c>
      <c r="E119" s="486">
        <v>0</v>
      </c>
      <c r="F119" s="486">
        <v>0</v>
      </c>
      <c r="G119" s="486">
        <v>23.504633999999999</v>
      </c>
      <c r="H119" s="486">
        <v>57.878174000000001</v>
      </c>
      <c r="I119" s="487">
        <v>2.5765709999999999</v>
      </c>
      <c r="J119" s="485">
        <v>530.33116600000005</v>
      </c>
      <c r="K119" s="486">
        <v>0.209115</v>
      </c>
      <c r="L119" s="486">
        <v>-31.315774999999999</v>
      </c>
      <c r="M119" s="486">
        <v>0</v>
      </c>
      <c r="N119" s="486">
        <v>11.85485824</v>
      </c>
      <c r="O119" s="487">
        <v>0</v>
      </c>
      <c r="P119" s="485">
        <v>0</v>
      </c>
      <c r="Q119" s="486">
        <v>0.21863299999999999</v>
      </c>
      <c r="R119" s="486">
        <v>0</v>
      </c>
      <c r="S119" s="486">
        <v>0</v>
      </c>
      <c r="T119" s="486">
        <v>0</v>
      </c>
      <c r="U119" s="487">
        <v>187.090227</v>
      </c>
      <c r="V119" s="485">
        <v>33.005280999999997</v>
      </c>
      <c r="W119" s="486">
        <v>0</v>
      </c>
      <c r="X119" s="486">
        <v>0</v>
      </c>
      <c r="Y119" s="486">
        <v>121.832823</v>
      </c>
      <c r="Z119" s="486">
        <v>0</v>
      </c>
      <c r="AA119" s="487">
        <v>-3.141E-2</v>
      </c>
      <c r="AB119" s="485">
        <v>0</v>
      </c>
      <c r="AC119" s="486">
        <v>0</v>
      </c>
      <c r="AD119" s="486">
        <v>32.195779000000002</v>
      </c>
      <c r="AE119" s="486">
        <v>0</v>
      </c>
      <c r="AF119" s="486">
        <v>0</v>
      </c>
      <c r="AG119" s="487">
        <v>0</v>
      </c>
      <c r="AH119" s="485">
        <v>0</v>
      </c>
      <c r="AI119" s="486">
        <v>244.655145</v>
      </c>
      <c r="AJ119" s="486">
        <v>0</v>
      </c>
      <c r="AK119" s="486">
        <v>1337.2481319999999</v>
      </c>
      <c r="AL119" s="486">
        <v>0.31988285999999999</v>
      </c>
      <c r="AM119" s="487">
        <v>-27.939188000000001</v>
      </c>
      <c r="AN119" s="485">
        <v>62.170901999999998</v>
      </c>
      <c r="AO119" s="486">
        <v>0.36479299999999998</v>
      </c>
      <c r="AP119" s="486">
        <v>0</v>
      </c>
      <c r="AQ119" s="486">
        <v>0</v>
      </c>
      <c r="AR119" s="486">
        <v>0</v>
      </c>
      <c r="AS119" s="487">
        <v>0</v>
      </c>
      <c r="AT119" s="485">
        <v>12.146374</v>
      </c>
      <c r="AU119" s="486">
        <v>0</v>
      </c>
      <c r="AV119" s="486">
        <v>0.34094799999999997</v>
      </c>
      <c r="AW119" s="486">
        <v>540.42267700000002</v>
      </c>
      <c r="AX119" s="486">
        <v>229.324624</v>
      </c>
      <c r="AY119" s="487">
        <v>0</v>
      </c>
      <c r="AZ119" s="485">
        <v>0</v>
      </c>
      <c r="BA119" s="487">
        <v>8.4692139999999991</v>
      </c>
    </row>
    <row r="120" spans="2:53" s="488" customFormat="1" ht="16.5" customHeight="1">
      <c r="B120" s="496" t="s">
        <v>245</v>
      </c>
      <c r="C120" s="481">
        <v>132152.26748260995</v>
      </c>
      <c r="D120" s="481">
        <v>-275.84816799999999</v>
      </c>
      <c r="E120" s="482">
        <v>-313.446642</v>
      </c>
      <c r="F120" s="482">
        <v>-63.329273999999998</v>
      </c>
      <c r="G120" s="482">
        <v>391.54756300000003</v>
      </c>
      <c r="H120" s="482">
        <v>1794.8469419999999</v>
      </c>
      <c r="I120" s="483">
        <v>-24.524861999999999</v>
      </c>
      <c r="J120" s="481">
        <v>11418.946655</v>
      </c>
      <c r="K120" s="482">
        <v>585.49484500000005</v>
      </c>
      <c r="L120" s="482">
        <v>-8072.5669079999998</v>
      </c>
      <c r="M120" s="482">
        <v>535.49270000000001</v>
      </c>
      <c r="N120" s="482">
        <v>4039.25815956</v>
      </c>
      <c r="O120" s="483">
        <v>113.78827</v>
      </c>
      <c r="P120" s="481">
        <v>2466.7212939999999</v>
      </c>
      <c r="Q120" s="482">
        <v>97.224485000000001</v>
      </c>
      <c r="R120" s="482">
        <v>1335.5342109999999</v>
      </c>
      <c r="S120" s="482">
        <v>-79.442992000000004</v>
      </c>
      <c r="T120" s="482">
        <v>-101.600576</v>
      </c>
      <c r="U120" s="483">
        <v>27322.886470000001</v>
      </c>
      <c r="V120" s="481">
        <v>3871.1956810000001</v>
      </c>
      <c r="W120" s="482">
        <v>517.30746499999998</v>
      </c>
      <c r="X120" s="482">
        <v>745.59830399999998</v>
      </c>
      <c r="Y120" s="482">
        <v>46471.212543000001</v>
      </c>
      <c r="Z120" s="482">
        <v>113.095478</v>
      </c>
      <c r="AA120" s="483">
        <v>371.52762300000001</v>
      </c>
      <c r="AB120" s="481">
        <v>-2326.0794599999999</v>
      </c>
      <c r="AC120" s="482">
        <v>369.08074699999997</v>
      </c>
      <c r="AD120" s="482">
        <v>22.935641</v>
      </c>
      <c r="AE120" s="482">
        <v>-146.339878</v>
      </c>
      <c r="AF120" s="482">
        <v>-8.2503159999999998</v>
      </c>
      <c r="AG120" s="483">
        <v>-152.485716</v>
      </c>
      <c r="AH120" s="481">
        <v>-81.688722999999996</v>
      </c>
      <c r="AI120" s="482">
        <v>1173.239652</v>
      </c>
      <c r="AJ120" s="482">
        <v>-111.22245599999999</v>
      </c>
      <c r="AK120" s="482">
        <v>7173.2485150000002</v>
      </c>
      <c r="AL120" s="482">
        <v>17.115676050000001</v>
      </c>
      <c r="AM120" s="483">
        <v>721.62599299999999</v>
      </c>
      <c r="AN120" s="481">
        <v>569.21471899999995</v>
      </c>
      <c r="AO120" s="482">
        <v>1173.8870549999999</v>
      </c>
      <c r="AP120" s="482">
        <v>13.506067</v>
      </c>
      <c r="AQ120" s="482">
        <v>13.072934999999999</v>
      </c>
      <c r="AR120" s="482">
        <v>1617.3373300000001</v>
      </c>
      <c r="AS120" s="483">
        <v>373.91752300000002</v>
      </c>
      <c r="AT120" s="481">
        <v>258.61169999999998</v>
      </c>
      <c r="AU120" s="482">
        <v>-37.225450000000002</v>
      </c>
      <c r="AV120" s="482">
        <v>402.04910899999999</v>
      </c>
      <c r="AW120" s="482">
        <v>23945.843139000001</v>
      </c>
      <c r="AX120" s="482">
        <v>3445.2816979999998</v>
      </c>
      <c r="AY120" s="483">
        <v>-0.79734700000000003</v>
      </c>
      <c r="AZ120" s="481">
        <v>253.42616699999999</v>
      </c>
      <c r="BA120" s="483">
        <v>212.04389599999999</v>
      </c>
    </row>
    <row r="121" spans="2:53" s="488" customFormat="1" ht="16.5" customHeight="1">
      <c r="B121" s="517" t="s">
        <v>246</v>
      </c>
      <c r="C121" s="485">
        <v>48364.325461279994</v>
      </c>
      <c r="D121" s="485">
        <v>0</v>
      </c>
      <c r="E121" s="486">
        <v>0</v>
      </c>
      <c r="F121" s="486">
        <v>94.719455999999994</v>
      </c>
      <c r="G121" s="486">
        <v>143.68052599999999</v>
      </c>
      <c r="H121" s="486">
        <v>0</v>
      </c>
      <c r="I121" s="487">
        <v>0</v>
      </c>
      <c r="J121" s="485">
        <v>7227.1722099999997</v>
      </c>
      <c r="K121" s="486">
        <v>131.11550099999999</v>
      </c>
      <c r="L121" s="486">
        <v>68.503615999999994</v>
      </c>
      <c r="M121" s="486">
        <v>213.23675</v>
      </c>
      <c r="N121" s="486">
        <v>1333.7803902799999</v>
      </c>
      <c r="O121" s="487">
        <v>0</v>
      </c>
      <c r="P121" s="485">
        <v>852.32093899999995</v>
      </c>
      <c r="Q121" s="486">
        <v>22.373702999999999</v>
      </c>
      <c r="R121" s="486">
        <v>806.67464600000005</v>
      </c>
      <c r="S121" s="486">
        <v>0</v>
      </c>
      <c r="T121" s="486">
        <v>0</v>
      </c>
      <c r="U121" s="487">
        <v>6395.7039539999996</v>
      </c>
      <c r="V121" s="485">
        <v>1079.1532259999999</v>
      </c>
      <c r="W121" s="486">
        <v>181.773821</v>
      </c>
      <c r="X121" s="486">
        <v>238.860601</v>
      </c>
      <c r="Y121" s="486">
        <v>15330.452734</v>
      </c>
      <c r="Z121" s="486">
        <v>0</v>
      </c>
      <c r="AA121" s="487">
        <v>126.743841</v>
      </c>
      <c r="AB121" s="485">
        <v>6.8168999999999993E-2</v>
      </c>
      <c r="AC121" s="486">
        <v>139.612167</v>
      </c>
      <c r="AD121" s="486">
        <v>0</v>
      </c>
      <c r="AE121" s="486">
        <v>0</v>
      </c>
      <c r="AF121" s="486">
        <v>0</v>
      </c>
      <c r="AG121" s="487">
        <v>0</v>
      </c>
      <c r="AH121" s="485">
        <v>0</v>
      </c>
      <c r="AI121" s="486">
        <v>1376.8591919999999</v>
      </c>
      <c r="AJ121" s="486">
        <v>0</v>
      </c>
      <c r="AK121" s="486">
        <v>1932.3397600000001</v>
      </c>
      <c r="AL121" s="486">
        <v>0</v>
      </c>
      <c r="AM121" s="487">
        <v>295.76870100000002</v>
      </c>
      <c r="AN121" s="485">
        <v>27.416018999999999</v>
      </c>
      <c r="AO121" s="486">
        <v>220.53281799999999</v>
      </c>
      <c r="AP121" s="486">
        <v>0</v>
      </c>
      <c r="AQ121" s="486">
        <v>0</v>
      </c>
      <c r="AR121" s="486">
        <v>611.52595499999995</v>
      </c>
      <c r="AS121" s="487">
        <v>54.249370999999996</v>
      </c>
      <c r="AT121" s="485">
        <v>123.857703</v>
      </c>
      <c r="AU121" s="486">
        <v>0</v>
      </c>
      <c r="AV121" s="486">
        <v>112.00211400000001</v>
      </c>
      <c r="AW121" s="486">
        <v>6944.3363220000001</v>
      </c>
      <c r="AX121" s="486">
        <v>2083.4374800000001</v>
      </c>
      <c r="AY121" s="487">
        <v>0</v>
      </c>
      <c r="AZ121" s="485">
        <v>133.91120599999999</v>
      </c>
      <c r="BA121" s="487">
        <v>62.142569999999999</v>
      </c>
    </row>
    <row r="122" spans="2:53" s="488" customFormat="1" ht="16.5" customHeight="1">
      <c r="B122" s="517" t="s">
        <v>247</v>
      </c>
      <c r="C122" s="485">
        <v>14027.265673699994</v>
      </c>
      <c r="D122" s="485">
        <v>0</v>
      </c>
      <c r="E122" s="486">
        <v>0</v>
      </c>
      <c r="F122" s="486">
        <v>115.141164</v>
      </c>
      <c r="G122" s="486">
        <v>55.417521999999998</v>
      </c>
      <c r="H122" s="486">
        <v>-476.603882</v>
      </c>
      <c r="I122" s="487">
        <v>0</v>
      </c>
      <c r="J122" s="485">
        <v>3894.8274329999999</v>
      </c>
      <c r="K122" s="486">
        <v>37.263964000000001</v>
      </c>
      <c r="L122" s="486">
        <v>2370.3075530000001</v>
      </c>
      <c r="M122" s="486">
        <v>59.5471</v>
      </c>
      <c r="N122" s="486">
        <v>497.77958469999999</v>
      </c>
      <c r="O122" s="487">
        <v>-23.895537000000001</v>
      </c>
      <c r="P122" s="485">
        <v>100.170547</v>
      </c>
      <c r="Q122" s="486">
        <v>0.491705</v>
      </c>
      <c r="R122" s="486">
        <v>382.36439300000001</v>
      </c>
      <c r="S122" s="486">
        <v>6.2770440000000001</v>
      </c>
      <c r="T122" s="486">
        <v>8.9899249999999995</v>
      </c>
      <c r="U122" s="487">
        <v>-279.31556499999999</v>
      </c>
      <c r="V122" s="485">
        <v>-17.289524</v>
      </c>
      <c r="W122" s="486">
        <v>24.282052</v>
      </c>
      <c r="X122" s="486">
        <v>18.855550000000001</v>
      </c>
      <c r="Y122" s="486">
        <v>2256.999734</v>
      </c>
      <c r="Z122" s="486">
        <v>0</v>
      </c>
      <c r="AA122" s="487">
        <v>1.4549840000000001</v>
      </c>
      <c r="AB122" s="485">
        <v>778.16305399999999</v>
      </c>
      <c r="AC122" s="486">
        <v>9.8224619999999998</v>
      </c>
      <c r="AD122" s="486">
        <v>-6.8806919999999998</v>
      </c>
      <c r="AE122" s="486">
        <v>0</v>
      </c>
      <c r="AF122" s="486">
        <v>0</v>
      </c>
      <c r="AG122" s="487">
        <v>51.798715999999999</v>
      </c>
      <c r="AH122" s="485">
        <v>19.096897999999999</v>
      </c>
      <c r="AI122" s="486">
        <v>1145.18424</v>
      </c>
      <c r="AJ122" s="486">
        <v>-0.261152</v>
      </c>
      <c r="AK122" s="486">
        <v>412.147538</v>
      </c>
      <c r="AL122" s="486">
        <v>-5.1374589999999998</v>
      </c>
      <c r="AM122" s="487">
        <v>62.294590999999997</v>
      </c>
      <c r="AN122" s="485">
        <v>-13.519138999999999</v>
      </c>
      <c r="AO122" s="486">
        <v>17.486739</v>
      </c>
      <c r="AP122" s="486">
        <v>2.4939070000000001</v>
      </c>
      <c r="AQ122" s="486">
        <v>4.12364</v>
      </c>
      <c r="AR122" s="486">
        <v>130.19224</v>
      </c>
      <c r="AS122" s="487">
        <v>-21.877748</v>
      </c>
      <c r="AT122" s="485">
        <v>-29.758673000000002</v>
      </c>
      <c r="AU122" s="486">
        <v>3.916598</v>
      </c>
      <c r="AV122" s="486">
        <v>40.880495000000003</v>
      </c>
      <c r="AW122" s="486">
        <v>982.16508699999997</v>
      </c>
      <c r="AX122" s="486">
        <v>1308.830874</v>
      </c>
      <c r="AY122" s="487">
        <v>4.3094029999999997</v>
      </c>
      <c r="AZ122" s="485">
        <v>91.535157999999996</v>
      </c>
      <c r="BA122" s="487">
        <v>7.1931500000000002</v>
      </c>
    </row>
    <row r="123" spans="2:53" s="488" customFormat="1" ht="16.5" customHeight="1">
      <c r="B123" s="493" t="s">
        <v>248</v>
      </c>
      <c r="C123" s="481">
        <v>97815.207695030025</v>
      </c>
      <c r="D123" s="481">
        <v>-275.84816799999999</v>
      </c>
      <c r="E123" s="482">
        <v>-313.446642</v>
      </c>
      <c r="F123" s="482">
        <v>-42.907566000000003</v>
      </c>
      <c r="G123" s="482">
        <v>303.284559</v>
      </c>
      <c r="H123" s="482">
        <v>1318.24306</v>
      </c>
      <c r="I123" s="483">
        <v>-24.524861999999999</v>
      </c>
      <c r="J123" s="481">
        <v>8086.6018780000004</v>
      </c>
      <c r="K123" s="482">
        <v>491.64330799999999</v>
      </c>
      <c r="L123" s="482">
        <v>-5770.7629710000001</v>
      </c>
      <c r="M123" s="482">
        <v>381.80304999999998</v>
      </c>
      <c r="N123" s="482">
        <v>3203.2573539800001</v>
      </c>
      <c r="O123" s="483">
        <v>89.892733000000007</v>
      </c>
      <c r="P123" s="481">
        <v>1714.5709019999999</v>
      </c>
      <c r="Q123" s="482">
        <v>75.342487000000006</v>
      </c>
      <c r="R123" s="482">
        <v>911.22395800000004</v>
      </c>
      <c r="S123" s="482">
        <v>-73.165948</v>
      </c>
      <c r="T123" s="482">
        <v>-92.610651000000004</v>
      </c>
      <c r="U123" s="483">
        <v>20647.866951</v>
      </c>
      <c r="V123" s="481">
        <v>2774.752931</v>
      </c>
      <c r="W123" s="482">
        <v>359.815696</v>
      </c>
      <c r="X123" s="482">
        <v>525.593253</v>
      </c>
      <c r="Y123" s="482">
        <v>33397.759543</v>
      </c>
      <c r="Z123" s="482">
        <v>113.095478</v>
      </c>
      <c r="AA123" s="483">
        <v>246.238766</v>
      </c>
      <c r="AB123" s="481">
        <v>-1547.9845749999999</v>
      </c>
      <c r="AC123" s="482">
        <v>239.291042</v>
      </c>
      <c r="AD123" s="482">
        <v>16.054949000000001</v>
      </c>
      <c r="AE123" s="482">
        <v>-146.339878</v>
      </c>
      <c r="AF123" s="482">
        <v>-8.2503159999999998</v>
      </c>
      <c r="AG123" s="483">
        <v>-100.687</v>
      </c>
      <c r="AH123" s="481">
        <v>-62.591825</v>
      </c>
      <c r="AI123" s="482">
        <v>941.56470000000002</v>
      </c>
      <c r="AJ123" s="482">
        <v>-111.483608</v>
      </c>
      <c r="AK123" s="482">
        <v>5653.0562929999996</v>
      </c>
      <c r="AL123" s="482">
        <v>11.97821705</v>
      </c>
      <c r="AM123" s="483">
        <v>488.151883</v>
      </c>
      <c r="AN123" s="481">
        <v>528.27956099999994</v>
      </c>
      <c r="AO123" s="482">
        <v>970.84097599999996</v>
      </c>
      <c r="AP123" s="482">
        <v>15.999974</v>
      </c>
      <c r="AQ123" s="482">
        <v>17.196574999999999</v>
      </c>
      <c r="AR123" s="482">
        <v>1136.0036150000001</v>
      </c>
      <c r="AS123" s="483">
        <v>297.79040400000002</v>
      </c>
      <c r="AT123" s="481">
        <v>104.995324</v>
      </c>
      <c r="AU123" s="482">
        <v>-33.308852000000002</v>
      </c>
      <c r="AV123" s="482">
        <v>330.92748999999998</v>
      </c>
      <c r="AW123" s="482">
        <v>17983.671903999999</v>
      </c>
      <c r="AX123" s="482">
        <v>2670.6750919999999</v>
      </c>
      <c r="AY123" s="483">
        <v>3.5120559999999998</v>
      </c>
      <c r="AZ123" s="481">
        <v>211.050119</v>
      </c>
      <c r="BA123" s="483">
        <v>157.09447599999999</v>
      </c>
    </row>
    <row r="124" spans="2:53" s="488" customFormat="1" ht="16.5" customHeight="1">
      <c r="B124" s="517" t="s">
        <v>249</v>
      </c>
      <c r="C124" s="485">
        <v>0.67796699999999999</v>
      </c>
      <c r="D124" s="485">
        <v>0</v>
      </c>
      <c r="E124" s="486">
        <v>0</v>
      </c>
      <c r="F124" s="486">
        <v>0</v>
      </c>
      <c r="G124" s="486">
        <v>0</v>
      </c>
      <c r="H124" s="486">
        <v>0</v>
      </c>
      <c r="I124" s="487">
        <v>0</v>
      </c>
      <c r="J124" s="485">
        <v>0</v>
      </c>
      <c r="K124" s="486">
        <v>0</v>
      </c>
      <c r="L124" s="486">
        <v>0.66239800000000004</v>
      </c>
      <c r="M124" s="486">
        <v>0</v>
      </c>
      <c r="N124" s="486">
        <v>0</v>
      </c>
      <c r="O124" s="487">
        <v>0</v>
      </c>
      <c r="P124" s="485">
        <v>0</v>
      </c>
      <c r="Q124" s="486">
        <v>1.5569E-2</v>
      </c>
      <c r="R124" s="486">
        <v>0</v>
      </c>
      <c r="S124" s="486">
        <v>0</v>
      </c>
      <c r="T124" s="486">
        <v>0</v>
      </c>
      <c r="U124" s="487">
        <v>0</v>
      </c>
      <c r="V124" s="485">
        <v>0</v>
      </c>
      <c r="W124" s="486">
        <v>0</v>
      </c>
      <c r="X124" s="486">
        <v>0</v>
      </c>
      <c r="Y124" s="486">
        <v>0</v>
      </c>
      <c r="Z124" s="486">
        <v>0</v>
      </c>
      <c r="AA124" s="487">
        <v>0</v>
      </c>
      <c r="AB124" s="485">
        <v>0</v>
      </c>
      <c r="AC124" s="486">
        <v>0</v>
      </c>
      <c r="AD124" s="486">
        <v>0</v>
      </c>
      <c r="AE124" s="486">
        <v>0</v>
      </c>
      <c r="AF124" s="486">
        <v>0</v>
      </c>
      <c r="AG124" s="487">
        <v>0</v>
      </c>
      <c r="AH124" s="485">
        <v>0</v>
      </c>
      <c r="AI124" s="486">
        <v>0</v>
      </c>
      <c r="AJ124" s="486">
        <v>0</v>
      </c>
      <c r="AK124" s="486">
        <v>0</v>
      </c>
      <c r="AL124" s="486">
        <v>0</v>
      </c>
      <c r="AM124" s="487">
        <v>0</v>
      </c>
      <c r="AN124" s="485">
        <v>0</v>
      </c>
      <c r="AO124" s="486">
        <v>0</v>
      </c>
      <c r="AP124" s="486">
        <v>0</v>
      </c>
      <c r="AQ124" s="486">
        <v>0</v>
      </c>
      <c r="AR124" s="486">
        <v>0</v>
      </c>
      <c r="AS124" s="487">
        <v>0</v>
      </c>
      <c r="AT124" s="485">
        <v>0</v>
      </c>
      <c r="AU124" s="486">
        <v>0</v>
      </c>
      <c r="AV124" s="486">
        <v>0</v>
      </c>
      <c r="AW124" s="486">
        <v>0</v>
      </c>
      <c r="AX124" s="486">
        <v>0</v>
      </c>
      <c r="AY124" s="487">
        <v>0</v>
      </c>
      <c r="AZ124" s="485">
        <v>0</v>
      </c>
      <c r="BA124" s="487">
        <v>0</v>
      </c>
    </row>
    <row r="125" spans="2:53" s="488" customFormat="1" ht="16.5" customHeight="1">
      <c r="B125" s="493" t="s">
        <v>250</v>
      </c>
      <c r="C125" s="481">
        <v>97815.885662030021</v>
      </c>
      <c r="D125" s="481">
        <v>-275.84816799999999</v>
      </c>
      <c r="E125" s="482">
        <v>-313.446642</v>
      </c>
      <c r="F125" s="482">
        <v>-42.907566000000003</v>
      </c>
      <c r="G125" s="482">
        <v>303.284559</v>
      </c>
      <c r="H125" s="482">
        <v>1318.24306</v>
      </c>
      <c r="I125" s="483">
        <v>-24.524861999999999</v>
      </c>
      <c r="J125" s="481">
        <v>8086.6018780000004</v>
      </c>
      <c r="K125" s="482">
        <v>491.64330799999999</v>
      </c>
      <c r="L125" s="482">
        <v>-5770.1005729999997</v>
      </c>
      <c r="M125" s="482">
        <v>381.80304999999998</v>
      </c>
      <c r="N125" s="482">
        <v>3203.2573539800001</v>
      </c>
      <c r="O125" s="483">
        <v>89.892733000000007</v>
      </c>
      <c r="P125" s="481">
        <v>1714.5709019999999</v>
      </c>
      <c r="Q125" s="482">
        <v>75.358056000000005</v>
      </c>
      <c r="R125" s="482">
        <v>911.22395800000004</v>
      </c>
      <c r="S125" s="482">
        <v>-73.165948</v>
      </c>
      <c r="T125" s="482">
        <v>-92.610651000000004</v>
      </c>
      <c r="U125" s="483">
        <v>20647.866951</v>
      </c>
      <c r="V125" s="481">
        <v>2774.752931</v>
      </c>
      <c r="W125" s="482">
        <v>359.815696</v>
      </c>
      <c r="X125" s="482">
        <v>525.593253</v>
      </c>
      <c r="Y125" s="482">
        <v>33397.759543</v>
      </c>
      <c r="Z125" s="482">
        <v>113.095478</v>
      </c>
      <c r="AA125" s="483">
        <v>246.238766</v>
      </c>
      <c r="AB125" s="481">
        <v>-1547.9845749999999</v>
      </c>
      <c r="AC125" s="482">
        <v>239.291042</v>
      </c>
      <c r="AD125" s="482">
        <v>16.054949000000001</v>
      </c>
      <c r="AE125" s="482">
        <v>-146.339878</v>
      </c>
      <c r="AF125" s="482">
        <v>-8.2503159999999998</v>
      </c>
      <c r="AG125" s="483">
        <v>-100.687</v>
      </c>
      <c r="AH125" s="481">
        <v>-62.591825</v>
      </c>
      <c r="AI125" s="482">
        <v>941.56470000000002</v>
      </c>
      <c r="AJ125" s="482">
        <v>-111.483608</v>
      </c>
      <c r="AK125" s="482">
        <v>5653.0562929999996</v>
      </c>
      <c r="AL125" s="482">
        <v>11.97821705</v>
      </c>
      <c r="AM125" s="483">
        <v>488.151883</v>
      </c>
      <c r="AN125" s="481">
        <v>528.27956099999994</v>
      </c>
      <c r="AO125" s="482">
        <v>970.84097599999996</v>
      </c>
      <c r="AP125" s="482">
        <v>15.999974</v>
      </c>
      <c r="AQ125" s="482">
        <v>17.196574999999999</v>
      </c>
      <c r="AR125" s="482">
        <v>1136.0036150000001</v>
      </c>
      <c r="AS125" s="483">
        <v>297.79040400000002</v>
      </c>
      <c r="AT125" s="481">
        <v>104.995324</v>
      </c>
      <c r="AU125" s="482">
        <v>-33.308852000000002</v>
      </c>
      <c r="AV125" s="482">
        <v>330.92748999999998</v>
      </c>
      <c r="AW125" s="482">
        <v>17983.671903999999</v>
      </c>
      <c r="AX125" s="482">
        <v>2670.6750919999999</v>
      </c>
      <c r="AY125" s="483">
        <v>3.5120559999999998</v>
      </c>
      <c r="AZ125" s="481">
        <v>211.050119</v>
      </c>
      <c r="BA125" s="483">
        <v>157.09447599999999</v>
      </c>
    </row>
    <row r="126" spans="2:53" s="488" customFormat="1" ht="18.75">
      <c r="B126" s="518"/>
      <c r="C126" s="519"/>
      <c r="D126" s="519"/>
      <c r="E126" s="520"/>
      <c r="F126" s="520"/>
      <c r="G126" s="520"/>
      <c r="H126" s="520"/>
      <c r="I126" s="521"/>
      <c r="J126" s="519"/>
      <c r="K126" s="520"/>
      <c r="L126" s="520"/>
      <c r="M126" s="520"/>
      <c r="N126" s="520"/>
      <c r="O126" s="521"/>
      <c r="P126" s="519"/>
      <c r="Q126" s="520"/>
      <c r="R126" s="520"/>
      <c r="S126" s="520"/>
      <c r="T126" s="520"/>
      <c r="U126" s="521"/>
      <c r="V126" s="519"/>
      <c r="W126" s="520"/>
      <c r="X126" s="520"/>
      <c r="Y126" s="520"/>
      <c r="Z126" s="520"/>
      <c r="AA126" s="521"/>
      <c r="AB126" s="519"/>
      <c r="AC126" s="520"/>
      <c r="AD126" s="520"/>
      <c r="AE126" s="520"/>
      <c r="AF126" s="520"/>
      <c r="AG126" s="521"/>
      <c r="AH126" s="519"/>
      <c r="AI126" s="520"/>
      <c r="AJ126" s="520"/>
      <c r="AK126" s="520"/>
      <c r="AL126" s="520"/>
      <c r="AM126" s="521"/>
      <c r="AN126" s="519"/>
      <c r="AO126" s="520"/>
      <c r="AP126" s="520"/>
      <c r="AQ126" s="520"/>
      <c r="AR126" s="520"/>
      <c r="AS126" s="521"/>
      <c r="AT126" s="519"/>
      <c r="AU126" s="520"/>
      <c r="AV126" s="520"/>
      <c r="AW126" s="520"/>
      <c r="AX126" s="520"/>
      <c r="AY126" s="521"/>
      <c r="AZ126" s="519"/>
      <c r="BA126" s="521"/>
    </row>
    <row r="128" spans="2:53">
      <c r="C128" s="522"/>
      <c r="D128" s="522"/>
      <c r="E128" s="522"/>
      <c r="F128" s="522"/>
      <c r="G128" s="522"/>
      <c r="H128" s="522"/>
      <c r="I128" s="522"/>
      <c r="J128" s="522"/>
      <c r="K128" s="522"/>
      <c r="L128" s="522"/>
      <c r="M128" s="522"/>
      <c r="N128" s="522"/>
      <c r="O128" s="522"/>
      <c r="P128" s="522"/>
      <c r="Q128" s="522"/>
      <c r="R128" s="522"/>
      <c r="S128" s="522"/>
      <c r="T128" s="522"/>
      <c r="U128" s="522"/>
      <c r="V128" s="522"/>
      <c r="W128" s="522"/>
      <c r="X128" s="522"/>
      <c r="Y128" s="522"/>
      <c r="Z128" s="522"/>
      <c r="AA128" s="522"/>
      <c r="AB128" s="522"/>
      <c r="AC128" s="522"/>
      <c r="AD128" s="522"/>
      <c r="AE128" s="522"/>
      <c r="AF128" s="522"/>
      <c r="AG128" s="522"/>
      <c r="AH128" s="522"/>
      <c r="AI128" s="522"/>
      <c r="AJ128" s="522"/>
      <c r="AK128" s="522"/>
      <c r="AL128" s="522"/>
      <c r="AM128" s="522"/>
      <c r="AN128" s="522"/>
      <c r="AO128" s="522"/>
      <c r="AP128" s="522"/>
      <c r="AQ128" s="522"/>
      <c r="AR128" s="522"/>
      <c r="AS128" s="522"/>
      <c r="AT128" s="522"/>
      <c r="AU128" s="522"/>
      <c r="AV128" s="522"/>
      <c r="AW128" s="522"/>
      <c r="AX128" s="522"/>
      <c r="AY128" s="522"/>
      <c r="AZ128" s="522"/>
      <c r="BA128" s="522"/>
    </row>
    <row r="129" spans="3:53">
      <c r="C129" s="522"/>
      <c r="D129" s="522"/>
      <c r="E129" s="522"/>
      <c r="F129" s="522"/>
      <c r="G129" s="522"/>
      <c r="H129" s="522"/>
      <c r="I129" s="522"/>
      <c r="J129" s="522"/>
      <c r="K129" s="522"/>
      <c r="L129" s="522"/>
      <c r="M129" s="522"/>
      <c r="N129" s="522"/>
      <c r="O129" s="522"/>
      <c r="P129" s="522"/>
      <c r="Q129" s="522"/>
      <c r="R129" s="522"/>
      <c r="S129" s="522"/>
      <c r="T129" s="522"/>
      <c r="U129" s="522"/>
      <c r="V129" s="522"/>
      <c r="W129" s="522"/>
      <c r="X129" s="522"/>
      <c r="Y129" s="522"/>
      <c r="Z129" s="522"/>
      <c r="AA129" s="522"/>
      <c r="AB129" s="522"/>
      <c r="AC129" s="522"/>
      <c r="AD129" s="522"/>
      <c r="AE129" s="522"/>
      <c r="AF129" s="522"/>
      <c r="AG129" s="522"/>
      <c r="AH129" s="522"/>
      <c r="AI129" s="522"/>
      <c r="AJ129" s="522"/>
      <c r="AK129" s="522"/>
      <c r="AL129" s="522"/>
      <c r="AM129" s="522"/>
      <c r="AN129" s="522"/>
      <c r="AO129" s="522"/>
      <c r="AP129" s="522"/>
      <c r="AQ129" s="522"/>
      <c r="AR129" s="522"/>
      <c r="AS129" s="522"/>
      <c r="AT129" s="522"/>
      <c r="AU129" s="522"/>
      <c r="AV129" s="522"/>
      <c r="AW129" s="522"/>
      <c r="AX129" s="522"/>
      <c r="AY129" s="522"/>
      <c r="AZ129" s="522"/>
      <c r="BA129" s="522"/>
    </row>
    <row r="130" spans="3:53">
      <c r="C130" s="522"/>
      <c r="D130" s="522"/>
      <c r="E130" s="522"/>
      <c r="F130" s="522"/>
      <c r="G130" s="522"/>
      <c r="H130" s="522"/>
      <c r="I130" s="522"/>
      <c r="J130" s="522"/>
      <c r="K130" s="522"/>
      <c r="L130" s="522"/>
      <c r="M130" s="522"/>
      <c r="N130" s="522"/>
      <c r="O130" s="522"/>
      <c r="P130" s="522"/>
      <c r="Q130" s="522"/>
      <c r="R130" s="522"/>
      <c r="S130" s="522"/>
      <c r="T130" s="522"/>
      <c r="U130" s="522"/>
      <c r="V130" s="522"/>
      <c r="W130" s="522"/>
      <c r="X130" s="522"/>
      <c r="Y130" s="522"/>
      <c r="Z130" s="522"/>
      <c r="AA130" s="522"/>
      <c r="AB130" s="522"/>
      <c r="AC130" s="522"/>
      <c r="AD130" s="522"/>
      <c r="AE130" s="522"/>
      <c r="AF130" s="522"/>
      <c r="AG130" s="522"/>
      <c r="AH130" s="522"/>
      <c r="AI130" s="522"/>
      <c r="AJ130" s="522"/>
      <c r="AK130" s="522"/>
      <c r="AL130" s="522"/>
      <c r="AM130" s="522"/>
      <c r="AN130" s="522"/>
      <c r="AO130" s="522"/>
      <c r="AP130" s="522"/>
      <c r="AQ130" s="522"/>
      <c r="AR130" s="522"/>
      <c r="AS130" s="522"/>
      <c r="AT130" s="522"/>
      <c r="AU130" s="522"/>
      <c r="AV130" s="522"/>
      <c r="AW130" s="522"/>
      <c r="AX130" s="522"/>
      <c r="AY130" s="522"/>
      <c r="AZ130" s="522"/>
      <c r="BA130" s="522"/>
    </row>
    <row r="131" spans="3:53">
      <c r="C131" s="522"/>
      <c r="D131" s="522"/>
      <c r="E131" s="522"/>
      <c r="F131" s="522"/>
      <c r="G131" s="522"/>
      <c r="H131" s="522"/>
      <c r="I131" s="522"/>
      <c r="J131" s="522"/>
      <c r="K131" s="522"/>
      <c r="L131" s="522"/>
      <c r="M131" s="522"/>
      <c r="N131" s="522"/>
      <c r="O131" s="522"/>
      <c r="P131" s="522"/>
      <c r="Q131" s="522"/>
      <c r="R131" s="522"/>
      <c r="S131" s="522"/>
      <c r="T131" s="522"/>
      <c r="U131" s="522"/>
      <c r="V131" s="522"/>
      <c r="W131" s="522"/>
      <c r="X131" s="522"/>
      <c r="Y131" s="522"/>
      <c r="Z131" s="522"/>
      <c r="AA131" s="522"/>
      <c r="AB131" s="522"/>
      <c r="AC131" s="522"/>
      <c r="AD131" s="522"/>
      <c r="AE131" s="522"/>
      <c r="AF131" s="522"/>
      <c r="AG131" s="522"/>
      <c r="AH131" s="522"/>
      <c r="AI131" s="522"/>
      <c r="AJ131" s="522"/>
      <c r="AK131" s="522"/>
      <c r="AL131" s="522"/>
      <c r="AM131" s="522"/>
      <c r="AN131" s="522"/>
      <c r="AO131" s="522"/>
      <c r="AP131" s="522"/>
      <c r="AQ131" s="522"/>
      <c r="AR131" s="522"/>
      <c r="AS131" s="522"/>
      <c r="AT131" s="522"/>
      <c r="AU131" s="522"/>
      <c r="AV131" s="522"/>
      <c r="AW131" s="522"/>
      <c r="AX131" s="522"/>
      <c r="AY131" s="522"/>
      <c r="AZ131" s="522"/>
      <c r="BA131" s="522"/>
    </row>
    <row r="132" spans="3:53">
      <c r="C132" s="523"/>
      <c r="D132" s="523"/>
      <c r="E132" s="523"/>
      <c r="F132" s="523"/>
      <c r="G132" s="523"/>
      <c r="H132" s="523"/>
      <c r="I132" s="523"/>
      <c r="J132" s="523"/>
      <c r="K132" s="523"/>
      <c r="L132" s="523"/>
      <c r="M132" s="523"/>
      <c r="N132" s="523"/>
      <c r="O132" s="523"/>
      <c r="P132" s="523"/>
      <c r="Q132" s="523"/>
      <c r="R132" s="523"/>
      <c r="S132" s="523"/>
      <c r="T132" s="523"/>
      <c r="U132" s="523"/>
      <c r="V132" s="523"/>
      <c r="W132" s="523"/>
      <c r="X132" s="523"/>
      <c r="Y132" s="523"/>
      <c r="Z132" s="523"/>
      <c r="AA132" s="523"/>
      <c r="AB132" s="523"/>
      <c r="AC132" s="523"/>
      <c r="AD132" s="523"/>
      <c r="AE132" s="523"/>
      <c r="AF132" s="523"/>
      <c r="AG132" s="523"/>
      <c r="AH132" s="523"/>
      <c r="AI132" s="523"/>
      <c r="AJ132" s="523"/>
      <c r="AK132" s="523"/>
      <c r="AL132" s="523"/>
      <c r="AM132" s="523"/>
      <c r="AN132" s="523"/>
      <c r="AO132" s="523"/>
      <c r="AP132" s="523"/>
      <c r="AQ132" s="523"/>
      <c r="AR132" s="523"/>
      <c r="AS132" s="523"/>
      <c r="AT132" s="523"/>
      <c r="AU132" s="523"/>
      <c r="AV132" s="523"/>
      <c r="AW132" s="523"/>
      <c r="AX132" s="523"/>
      <c r="AY132" s="523"/>
      <c r="AZ132" s="523"/>
      <c r="BA132" s="523"/>
    </row>
    <row r="133" spans="3:53">
      <c r="C133" s="522"/>
      <c r="D133" s="522"/>
      <c r="E133" s="522"/>
      <c r="F133" s="522"/>
      <c r="G133" s="522"/>
      <c r="H133" s="522"/>
      <c r="I133" s="522"/>
      <c r="J133" s="522"/>
      <c r="K133" s="522"/>
      <c r="L133" s="522"/>
      <c r="M133" s="522"/>
      <c r="N133" s="522"/>
      <c r="O133" s="522"/>
      <c r="P133" s="522"/>
      <c r="Q133" s="522"/>
      <c r="R133" s="522"/>
      <c r="S133" s="522"/>
      <c r="T133" s="522"/>
      <c r="U133" s="522"/>
      <c r="V133" s="522"/>
      <c r="W133" s="522"/>
      <c r="X133" s="522"/>
      <c r="Y133" s="522"/>
      <c r="Z133" s="522"/>
      <c r="AA133" s="522"/>
      <c r="AB133" s="522"/>
      <c r="AC133" s="522"/>
      <c r="AD133" s="522"/>
      <c r="AE133" s="522"/>
      <c r="AF133" s="522"/>
      <c r="AG133" s="522"/>
      <c r="AH133" s="522"/>
      <c r="AI133" s="522"/>
      <c r="AJ133" s="522"/>
      <c r="AK133" s="522"/>
      <c r="AL133" s="522"/>
      <c r="AM133" s="522"/>
      <c r="AN133" s="522"/>
      <c r="AO133" s="522"/>
      <c r="AP133" s="522"/>
      <c r="AQ133" s="522"/>
      <c r="AR133" s="522"/>
      <c r="AS133" s="522"/>
      <c r="AT133" s="522"/>
      <c r="AU133" s="522"/>
      <c r="AV133" s="522"/>
      <c r="AW133" s="522"/>
      <c r="AX133" s="522"/>
      <c r="AY133" s="522"/>
      <c r="AZ133" s="522"/>
      <c r="BA133" s="522"/>
    </row>
    <row r="135" spans="3:53">
      <c r="C135" s="522"/>
      <c r="D135" s="522"/>
      <c r="E135" s="522"/>
      <c r="F135" s="522"/>
      <c r="G135" s="522"/>
      <c r="H135" s="522"/>
      <c r="I135" s="522"/>
      <c r="J135" s="522"/>
      <c r="K135" s="522"/>
      <c r="L135" s="522"/>
      <c r="M135" s="522"/>
      <c r="N135" s="522"/>
      <c r="O135" s="522"/>
      <c r="P135" s="522"/>
      <c r="Q135" s="522"/>
      <c r="R135" s="522"/>
      <c r="S135" s="522"/>
      <c r="T135" s="522"/>
      <c r="U135" s="522"/>
      <c r="V135" s="522"/>
      <c r="W135" s="522"/>
      <c r="X135" s="522"/>
      <c r="Y135" s="522"/>
      <c r="Z135" s="522"/>
      <c r="AA135" s="522"/>
      <c r="AB135" s="522"/>
      <c r="AC135" s="522"/>
      <c r="AD135" s="522"/>
      <c r="AE135" s="522"/>
      <c r="AF135" s="522"/>
      <c r="AG135" s="522"/>
      <c r="AH135" s="522"/>
      <c r="AI135" s="522"/>
      <c r="AJ135" s="522"/>
      <c r="AK135" s="522"/>
      <c r="AL135" s="522"/>
      <c r="AM135" s="522"/>
      <c r="AN135" s="522"/>
      <c r="AO135" s="522"/>
      <c r="AP135" s="522"/>
      <c r="AQ135" s="522"/>
      <c r="AR135" s="522"/>
      <c r="AS135" s="522"/>
      <c r="AT135" s="522"/>
      <c r="AU135" s="522"/>
      <c r="AV135" s="522"/>
      <c r="AW135" s="522"/>
      <c r="AX135" s="522"/>
      <c r="AY135" s="522"/>
      <c r="AZ135" s="522"/>
      <c r="BA135" s="522"/>
    </row>
  </sheetData>
  <pageMargins left="0.59055118110236227" right="0.19685039370078741" top="1.5748031496062993" bottom="0.19685039370078741" header="0.31496062992125984" footer="0.31496062992125984"/>
  <pageSetup scale="54" fitToWidth="27" fitToHeight="3" orientation="landscape" horizontalDpi="4294967294" verticalDpi="4294967294" r:id="rId1"/>
  <headerFooter>
    <oddHeader>&amp;L&amp;"Montserrat SemiBold,Normal"&amp;14&amp;G
Estados Financieros
&amp;12Noviembre de 2020&amp;11
Millones de pesos</oddHeader>
  </headerFooter>
  <rowBreaks count="2" manualBreakCount="2">
    <brk id="35" min="1" max="53" man="1"/>
    <brk id="76" min="1" max="53" man="1"/>
  </rowBreaks>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ema xmlns="9142d88e-4574-4d83-834d-4dda53104534">Boletines</Tema>
    <SubTema xmlns="9142d88e-4574-4d83-834d-4dda53104534">Boletín</SubTema>
    <Sector xmlns="9142d88e-4574-4d83-834d-4dda53104534">Banca Múltiple</Sector>
    <orden xmlns="9142d88e-4574-4d83-834d-4dda53104534">11</orden>
    <Mes xmlns="9142d88e-4574-4d83-834d-4dda53104534">Noviembre</Mes>
    <A_x00f1_o xmlns="9142d88e-4574-4d83-834d-4dda53104534">2020</A_x00f1_o>
    <IdSector xmlns="9142d88e-4574-4d83-834d-4dda53104534">40</IdSecto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E609C52BDBAD0044889B946EE377CC8F" ma:contentTypeVersion="12" ma:contentTypeDescription="Crear nuevo documento." ma:contentTypeScope="" ma:versionID="4340291f97b823d8a046eecb9d1e7e12">
  <xsd:schema xmlns:xsd="http://www.w3.org/2001/XMLSchema" xmlns:xs="http://www.w3.org/2001/XMLSchema" xmlns:p="http://schemas.microsoft.com/office/2006/metadata/properties" xmlns:ns2="9142d88e-4574-4d83-834d-4dda53104534" xmlns:ns3="b628504e-3dd7-4ceb-86b0-92eae235ced1" targetNamespace="http://schemas.microsoft.com/office/2006/metadata/properties" ma:root="true" ma:fieldsID="032bba7c09d3db2472081b854ce7aae1" ns2:_="" ns3:_="">
    <xsd:import namespace="9142d88e-4574-4d83-834d-4dda53104534"/>
    <xsd:import namespace="b628504e-3dd7-4ceb-86b0-92eae235ced1"/>
    <xsd:element name="properties">
      <xsd:complexType>
        <xsd:sequence>
          <xsd:element name="documentManagement">
            <xsd:complexType>
              <xsd:all>
                <xsd:element ref="ns2:Sector"/>
                <xsd:element ref="ns2:Tema"/>
                <xsd:element ref="ns2:SubTema" minOccurs="0"/>
                <xsd:element ref="ns2:A_x00f1_o"/>
                <xsd:element ref="ns2:Mes"/>
                <xsd:element ref="ns2:orden"/>
                <xsd:element ref="ns2:IdSector"/>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42d88e-4574-4d83-834d-4dda53104534" elementFormDefault="qualified">
    <xsd:import namespace="http://schemas.microsoft.com/office/2006/documentManagement/types"/>
    <xsd:import namespace="http://schemas.microsoft.com/office/infopath/2007/PartnerControls"/>
    <xsd:element name="Sector" ma:index="2" ma:displayName="Sector" ma:default="Banca Múltiple" ma:format="Dropdown" ma:internalName="Sector">
      <xsd:simpleType>
        <xsd:restriction base="dms:Choice">
          <xsd:enumeration value="Almacenes Generales"/>
          <xsd:enumeration value="Arrendadoras Financieras"/>
          <xsd:enumeration value="Banca de Desarrollo"/>
          <xsd:enumeration value="Banca Múltiple"/>
          <xsd:enumeration value="Casas de Bolsa"/>
          <xsd:enumeration value="Casas de Cambio"/>
          <xsd:enumeration value="Empresas de Factoraje"/>
          <xsd:enumeration value="Fondos de Fomento, Fideicomisos y Financiera Nacional de Desarrollo"/>
          <xsd:enumeration value="Fondos de Inversión"/>
          <xsd:enumeration value="Genérico"/>
          <xsd:enumeration value="Grupos Financieros"/>
          <xsd:enumeration value="Organismos de Fomento"/>
          <xsd:enumeration value="Organizaciones y Actividades Auxiliares del Crédito"/>
          <xsd:enumeration value="Sector Prueba"/>
          <xsd:enumeration value="Sociedades Controladoras de Grupos Financieros"/>
          <xsd:enumeration value="Sociedades Cooperativas de Ahorro y Préstamo"/>
          <xsd:enumeration value="Sociedades Financieras de Objeto Limitado"/>
          <xsd:enumeration value="Sociedades Financieras de Objeto Múltiple Reguladas"/>
          <xsd:enumeration value="Sociedades Financieras Populares"/>
          <xsd:enumeration value="Uniones de Crédito"/>
          <xsd:enumeration value="Instituciones de Tecnología Financiera"/>
        </xsd:restriction>
      </xsd:simpleType>
    </xsd:element>
    <xsd:element name="Tema" ma:index="3" ma:displayName="Tema" ma:format="Dropdown" ma:internalName="Tema">
      <xsd:simpleType>
        <xsd:restriction base="dms:Choice">
          <xsd:enumeration value="Boletines"/>
          <xsd:enumeration value="Calificaciones"/>
          <xsd:enumeration value="Capitalización"/>
          <xsd:enumeration value="Boletín histórico de cartera comercial"/>
          <xsd:enumeration value="Corresponsales"/>
          <xsd:enumeration value="Información de Situación Financiera"/>
          <xsd:enumeration value="Información Operativa"/>
          <xsd:enumeration value="Reclamaciones"/>
          <xsd:enumeration value="Tarjetas Oportunas"/>
          <xsd:enumeration value="Captación"/>
          <xsd:enumeration value="Series Históricas"/>
          <xsd:enumeration value="Serie Accionaria"/>
          <xsd:enumeration value="Evaluación de Calidad"/>
          <xsd:enumeration value="Tutorial"/>
          <xsd:enumeration value="NICAP"/>
          <xsd:enumeration value="Índice de Capitalización y Alertas Tempranas"/>
          <xsd:enumeration value="Cartera Comercial - archivos descargables"/>
          <xsd:enumeration value="Cartera de Vivienda"/>
          <xsd:enumeration value="Nivel de Operaciones Básico"/>
          <xsd:enumeration value="Pruebas de Estrés"/>
          <xsd:enumeration value="Dataviz"/>
          <xsd:enumeration value="Pruebas de estrés: Banca de desarrollo, organismos y entidades de fomento"/>
          <xsd:enumeration value="Pruebas de estrés: SOFIPOS, SOCAPS y Uniones de Crédito"/>
          <xsd:enumeration value="Índice de Capitalización"/>
          <xsd:enumeration value="Nivel de Capitalización y Alertas Tempranas"/>
        </xsd:restriction>
      </xsd:simpleType>
    </xsd:element>
    <xsd:element name="SubTema" ma:index="4" nillable="true" ma:displayName="SubTema" ma:format="Dropdown" ma:internalName="SubTema">
      <xsd:simpleType>
        <xsd:restriction base="dms:Choice">
          <xsd:enumeration value="Actividad Limitada"/>
          <xsd:enumeration value="Cartera &gt;- Comercial"/>
          <xsd:enumeration value="Cartera &gt;- Vivienda"/>
          <xsd:enumeration value="Comercial"/>
          <xsd:enumeration value="Comisionistas"/>
          <xsd:enumeration value="G6"/>
          <xsd:enumeration value="Inf. de Ubicación de Ptos. Transacc. Serv. Finan."/>
          <xsd:enumeration value="Intermediación"/>
          <xsd:enumeration value="Mercado de Dinero"/>
          <xsd:enumeration value="Situación Financiera"/>
          <xsd:enumeration value="1. Tarjeta Oportuna"/>
          <xsd:enumeration value="Variables Operativas"/>
          <xsd:enumeration value="Cuota de administración"/>
          <xsd:enumeration value="Clasificación información"/>
          <xsd:enumeration value="Cartera de valores"/>
          <xsd:enumeration value="Calificación"/>
          <xsd:enumeration value="Activos netos"/>
          <xsd:enumeration value="Bicentenario"/>
          <xsd:enumeration value="Sin Clasificar"/>
          <xsd:enumeration value="Series Históricas"/>
          <xsd:enumeration value="NICAP"/>
          <xsd:enumeration value="Variables Puntos de Transacciones (Sucursales)"/>
          <xsd:enumeration value="Variables Puntos de Transacciones (Comisionistas)"/>
          <xsd:enumeration value="Variables Puntos de Transacciones (Cajeros)"/>
          <xsd:enumeration value="Nivel de Capitalización"/>
          <xsd:enumeration value="Empresas"/>
          <xsd:enumeration value="Gobierno"/>
          <xsd:enumeration value="Estados y Municipios"/>
          <xsd:enumeration value="Entidades Financieras"/>
          <xsd:enumeration value="Proyectos de Inversión"/>
          <xsd:enumeration value="Catálogo Mínimo"/>
          <xsd:enumeration value="Operaciones de cada producto por zona geográfica"/>
          <xsd:enumeration value="Información de ubicación de los puntos de transacciones de servicios financieros"/>
          <xsd:enumeration value="Detalle del comunicado de prensa"/>
          <xsd:enumeration value="Boletín"/>
          <xsd:enumeration value="Bancos Cambiarios"/>
          <xsd:enumeration value="Comercial Mediano"/>
          <xsd:enumeration value="Comercial Pequeño"/>
          <xsd:enumeration value="Crédito a los Hogares"/>
          <xsd:enumeration value="G-7 (ISL)"/>
          <xsd:enumeration value="Inversión y Servicios Financieros"/>
          <xsd:enumeration value="ICyAT"/>
          <xsd:enumeration value="Captación (R24 B-2421)"/>
          <xsd:enumeration value="Cartera de Crédito"/>
          <xsd:enumeration value="Cartera y Captación"/>
          <xsd:enumeration value="Créditos Hipotecarios"/>
          <xsd:enumeration value="G-7"/>
          <xsd:enumeration value="1Ficha de Evaluación Consolidada"/>
          <xsd:enumeration value="Calendario"/>
          <xsd:enumeration value="Preguntas Frecuentes"/>
          <xsd:enumeration value="Manual"/>
          <xsd:enumeration value="Consulta Socaps"/>
          <xsd:enumeration value="Calendario de Actividades"/>
          <xsd:enumeration value="Manual BD"/>
          <xsd:enumeration value="Manual OEF"/>
          <xsd:enumeration value="Calendario Evaluación de Suficiencia de Capital"/>
          <xsd:enumeration value="IC"/>
          <xsd:enumeration value="Series Históricas Fondos de Pagos Electrónico"/>
          <xsd:enumeration value="Series Históricas Financiamiento Colectivo"/>
          <xsd:enumeration value="NCyAT"/>
        </xsd:restriction>
      </xsd:simpleType>
    </xsd:element>
    <xsd:element name="A_x00f1_o" ma:index="5" ma:displayName="Año" ma:default="2015" ma:format="Dropdown" ma:internalName="A_x00f1_o">
      <xsd:simpleType>
        <xsd:restriction base="dms:Choice">
          <xsd:enumeration value="1990"/>
          <xsd:enumeration value="1991"/>
          <xsd:enumeration value="1992"/>
          <xsd:enumeration value="1993"/>
          <xsd:enumeration value="1994"/>
          <xsd:enumeration value="1995"/>
          <xsd:enumeration value="1996"/>
          <xsd:enumeration value="1997"/>
          <xsd:enumeration value="1998"/>
          <xsd:enumeration value="1999"/>
          <xsd:enumeration value="2000"/>
          <xsd:enumeration value="2001"/>
          <xsd:enumeration value="2002"/>
          <xsd:enumeration value="2003"/>
          <xsd:enumeration value="2004"/>
          <xsd:enumeration value="2005"/>
          <xsd:enumeration value="2006"/>
          <xsd:enumeration value="2007"/>
          <xsd:enumeration value="2008"/>
          <xsd:enumeration value="2009"/>
          <xsd:enumeration value="2010"/>
          <xsd:enumeration value="2011"/>
          <xsd:enumeration value="2012"/>
          <xsd:enumeration value="2013"/>
          <xsd:enumeration value="2014"/>
          <xsd:enumeration value="2015"/>
          <xsd:enumeration value="2016"/>
          <xsd:enumeration value="2017"/>
          <xsd:enumeration value="2018"/>
          <xsd:enumeration value="2019"/>
          <xsd:enumeration value="2020"/>
          <xsd:enumeration value="2021"/>
          <xsd:enumeration value="2022"/>
          <xsd:enumeration value="2023"/>
          <xsd:enumeration value="2024"/>
          <xsd:enumeration value="2025"/>
          <xsd:enumeration value="2026"/>
        </xsd:restriction>
      </xsd:simpleType>
    </xsd:element>
    <xsd:element name="Mes" ma:index="6" ma:displayName="Mes" ma:format="Dropdown" ma:internalName="Mes">
      <xsd:simpleType>
        <xsd:restriction base="dms:Choice">
          <xsd:enumeration value="Enero"/>
          <xsd:enumeration value="Febrero"/>
          <xsd:enumeration value="Marzo"/>
          <xsd:enumeration value="Abril"/>
          <xsd:enumeration value="Mayo"/>
          <xsd:enumeration value="Junio"/>
          <xsd:enumeration value="Julio"/>
          <xsd:enumeration value="Agosto"/>
          <xsd:enumeration value="Septiembre"/>
          <xsd:enumeration value="Octubre"/>
          <xsd:enumeration value="Noviembre"/>
          <xsd:enumeration value="Diciembre"/>
          <xsd:enumeration value="Enero - Estados financieros no consolidados"/>
          <xsd:enumeration value="029_16A_R1"/>
          <xsd:enumeration value="029_16A_R2"/>
          <xsd:enumeration value="Información general 1T"/>
          <xsd:enumeration value="Información general 2T"/>
          <xsd:enumeration value="Información general 3T"/>
          <xsd:enumeration value="Información general 4T"/>
          <xsd:enumeration value="27_16B_R1"/>
          <xsd:enumeration value="27_16B_R2"/>
          <xsd:enumeration value="Intervalo de ingreso del acreditado"/>
          <xsd:enumeration value="Incumplimiento por estado"/>
          <xsd:enumeration value="Incumplimiento por número de créditos"/>
          <xsd:enumeration value="Días de atraso por estado"/>
          <xsd:enumeration value="Días de atraso por valor de vivienda"/>
          <xsd:enumeration value="Incumplimiento por monto de crédito"/>
          <xsd:enumeration value="Incumplimiento por valor de vivienda"/>
          <xsd:enumeration value="Créditos para adquisición de vivienda por su intervalo de valor"/>
          <xsd:enumeration value="Número y monto de crédito por tipo de vivienda"/>
          <xsd:enumeration value="Tasa de interés por intervalo valor de vivienda"/>
          <xsd:enumeration value="Anual"/>
          <xsd:enumeration value="Periodica"/>
          <xsd:enumeration value="No Aplica"/>
          <xsd:enumeration value="ESC EI"/>
          <xsd:enumeration value="ESC ES"/>
        </xsd:restriction>
      </xsd:simpleType>
    </xsd:element>
    <xsd:element name="orden" ma:index="13" ma:displayName="Orden" ma:decimals="0" ma:default="1" ma:description="orden para presentar archivos" ma:internalName="orden">
      <xsd:simpleType>
        <xsd:restriction base="dms:Number">
          <xsd:maxInclusive value="12"/>
          <xsd:minInclusive value="1"/>
        </xsd:restriction>
      </xsd:simpleType>
    </xsd:element>
    <xsd:element name="IdSector" ma:index="14" ma:displayName="IdSector" ma:decimals="0" ma:internalName="IdSector">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b628504e-3dd7-4ceb-86b0-92eae235ced1" elementFormDefault="qualified">
    <xsd:import namespace="http://schemas.microsoft.com/office/2006/documentManagement/types"/>
    <xsd:import namespace="http://schemas.microsoft.com/office/infopath/2007/PartnerControls"/>
    <xsd:element name="SharedWithUsers" ma:index="15"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Tipo de contenido"/>
        <xsd:element ref="dc:title" minOccurs="0" maxOccurs="1" ma:index="1"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D90173A-C59B-4D6E-B89E-70A22C903360}"/>
</file>

<file path=customXml/itemProps2.xml><?xml version="1.0" encoding="utf-8"?>
<ds:datastoreItem xmlns:ds="http://schemas.openxmlformats.org/officeDocument/2006/customXml" ds:itemID="{DB1A4C96-37BD-4548-BB9D-87AA5E8039DA}"/>
</file>

<file path=customXml/itemProps3.xml><?xml version="1.0" encoding="utf-8"?>
<ds:datastoreItem xmlns:ds="http://schemas.openxmlformats.org/officeDocument/2006/customXml" ds:itemID="{4F61191A-B107-4067-A6DE-F00B4B4965E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32</vt:i4>
      </vt:variant>
      <vt:variant>
        <vt:lpstr>Rangos con nombre</vt:lpstr>
      </vt:variant>
      <vt:variant>
        <vt:i4>49</vt:i4>
      </vt:variant>
    </vt:vector>
  </HeadingPairs>
  <TitlesOfParts>
    <vt:vector size="81" baseType="lpstr">
      <vt:lpstr>Portada</vt:lpstr>
      <vt:lpstr>Nota</vt:lpstr>
      <vt:lpstr>Índice</vt:lpstr>
      <vt:lpstr>Presentación</vt:lpstr>
      <vt:lpstr>Portadilla I</vt:lpstr>
      <vt:lpstr>Art_121</vt:lpstr>
      <vt:lpstr>Metodología de Evaluación SF</vt:lpstr>
      <vt:lpstr>Metodología Evaluación CV</vt:lpstr>
      <vt:lpstr>Metodología Evaluación CC</vt:lpstr>
      <vt:lpstr>Evaluación Calidad</vt:lpstr>
      <vt:lpstr>Portadilla II</vt:lpstr>
      <vt:lpstr>Pm2</vt:lpstr>
      <vt:lpstr>Indicadores</vt:lpstr>
      <vt:lpstr>CCT</vt:lpstr>
      <vt:lpstr>CCE</vt:lpstr>
      <vt:lpstr>CCEF</vt:lpstr>
      <vt:lpstr>CCGT</vt:lpstr>
      <vt:lpstr>CCG EyM</vt:lpstr>
      <vt:lpstr>CCG OG</vt:lpstr>
      <vt:lpstr>CCCT</vt:lpstr>
      <vt:lpstr>CCCTC</vt:lpstr>
      <vt:lpstr>CCCN</vt:lpstr>
      <vt:lpstr>CCCnrP</vt:lpstr>
      <vt:lpstr>CCCAut</vt:lpstr>
      <vt:lpstr>CCCAdq BiMu</vt:lpstr>
      <vt:lpstr>CCOAC</vt:lpstr>
      <vt:lpstr>CCCnrO</vt:lpstr>
      <vt:lpstr>CCV</vt:lpstr>
      <vt:lpstr>CaptRec</vt:lpstr>
      <vt:lpstr>Cart y Calif Cart 2</vt:lpstr>
      <vt:lpstr>Portadilla III</vt:lpstr>
      <vt:lpstr>EF Resumen</vt:lpstr>
      <vt:lpstr>Art_121!Área_de_impresión</vt:lpstr>
      <vt:lpstr>CaptRec!Área_de_impresión</vt:lpstr>
      <vt:lpstr>'Cart y Calif Cart 2'!Área_de_impresión</vt:lpstr>
      <vt:lpstr>'CCCAdq BiMu'!Área_de_impresión</vt:lpstr>
      <vt:lpstr>CCCAut!Área_de_impresión</vt:lpstr>
      <vt:lpstr>CCCN!Área_de_impresión</vt:lpstr>
      <vt:lpstr>CCCnrO!Área_de_impresión</vt:lpstr>
      <vt:lpstr>CCCnrP!Área_de_impresión</vt:lpstr>
      <vt:lpstr>CCCT!Área_de_impresión</vt:lpstr>
      <vt:lpstr>CCCTC!Área_de_impresión</vt:lpstr>
      <vt:lpstr>CCE!Área_de_impresión</vt:lpstr>
      <vt:lpstr>CCEF!Área_de_impresión</vt:lpstr>
      <vt:lpstr>'CCG EyM'!Área_de_impresión</vt:lpstr>
      <vt:lpstr>'CCG OG'!Área_de_impresión</vt:lpstr>
      <vt:lpstr>CCGT!Área_de_impresión</vt:lpstr>
      <vt:lpstr>CCOAC!Área_de_impresión</vt:lpstr>
      <vt:lpstr>CCT!Área_de_impresión</vt:lpstr>
      <vt:lpstr>CCV!Área_de_impresión</vt:lpstr>
      <vt:lpstr>'EF Resumen'!Área_de_impresión</vt:lpstr>
      <vt:lpstr>'Evaluación Calidad'!Área_de_impresión</vt:lpstr>
      <vt:lpstr>Indicadores!Área_de_impresión</vt:lpstr>
      <vt:lpstr>Índice!Área_de_impresión</vt:lpstr>
      <vt:lpstr>Nota!Área_de_impresión</vt:lpstr>
      <vt:lpstr>'Pm2'!Área_de_impresión</vt:lpstr>
      <vt:lpstr>Portada!Área_de_impresión</vt:lpstr>
      <vt:lpstr>'Portadilla I'!Área_de_impresión</vt:lpstr>
      <vt:lpstr>'Portadilla II'!Área_de_impresión</vt:lpstr>
      <vt:lpstr>'Portadilla III'!Área_de_impresión</vt:lpstr>
      <vt:lpstr>Presentación!Área_de_impresión</vt:lpstr>
      <vt:lpstr>CaptRec!Títulos_a_imprimir</vt:lpstr>
      <vt:lpstr>'Cart y Calif Cart 2'!Títulos_a_imprimir</vt:lpstr>
      <vt:lpstr>'CCCAdq BiMu'!Títulos_a_imprimir</vt:lpstr>
      <vt:lpstr>CCCAut!Títulos_a_imprimir</vt:lpstr>
      <vt:lpstr>CCCN!Títulos_a_imprimir</vt:lpstr>
      <vt:lpstr>CCCnrO!Títulos_a_imprimir</vt:lpstr>
      <vt:lpstr>CCCnrP!Títulos_a_imprimir</vt:lpstr>
      <vt:lpstr>CCCT!Títulos_a_imprimir</vt:lpstr>
      <vt:lpstr>CCCTC!Títulos_a_imprimir</vt:lpstr>
      <vt:lpstr>CCE!Títulos_a_imprimir</vt:lpstr>
      <vt:lpstr>CCEF!Títulos_a_imprimir</vt:lpstr>
      <vt:lpstr>'CCG EyM'!Títulos_a_imprimir</vt:lpstr>
      <vt:lpstr>CCGT!Títulos_a_imprimir</vt:lpstr>
      <vt:lpstr>CCOAC!Títulos_a_imprimir</vt:lpstr>
      <vt:lpstr>CCT!Títulos_a_imprimir</vt:lpstr>
      <vt:lpstr>CCV!Títulos_a_imprimir</vt:lpstr>
      <vt:lpstr>'EF Resumen'!Títulos_a_imprimir</vt:lpstr>
      <vt:lpstr>'Evaluación Calidad'!Títulos_a_imprimir</vt:lpstr>
      <vt:lpstr>'Pm2'!Títulos_a_imprimir</vt:lpstr>
      <vt:lpstr>Presentación!Títulos_a_imprimir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Robledo Cortes Gloriella</dc:creator>
  <cp:lastModifiedBy>Casanova Torres Adolfo</cp:lastModifiedBy>
  <cp:lastPrinted>2020-12-23T20:32:40Z</cp:lastPrinted>
  <dcterms:created xsi:type="dcterms:W3CDTF">2013-09-25T04:33:32Z</dcterms:created>
  <dcterms:modified xsi:type="dcterms:W3CDTF">2020-12-24T03:10:26Z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0x010100E609C52BDBAD0044889B946EE377CC8F</vt:lpwstr>
  </property>
</Properties>
</file>