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4\"/>
    </mc:Choice>
  </mc:AlternateContent>
  <bookViews>
    <workbookView xWindow="-120" yWindow="-120" windowWidth="28920" windowHeight="1215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8" r:id="rId7"/>
    <sheet name="Metodología Evaluación CV" sheetId="99" r:id="rId8"/>
    <sheet name="Metodología Evaluación CC" sheetId="100" r:id="rId9"/>
    <sheet name="Evaluación Calidad" sheetId="101" r:id="rId10"/>
    <sheet name="Portadilla II" sheetId="97"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2"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Calidad'!$C$10:$AC$10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Art_121!$B$1:$F$65</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Resumen'!$B$5:$BA$126</definedName>
    <definedName name="_xlnm.Print_Area" localSheetId="9">'Evaluación Calidad'!$C$1:$AB$65</definedName>
    <definedName name="_xlnm.Print_Area" localSheetId="12">Indicadores!$B$1:$H$62</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6">'Metodología de Evaluación SF'!$1:$8</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<sst xmlns="http://schemas.openxmlformats.org/spreadsheetml/2006/main" count="2505" uniqueCount="510">
  <si>
    <t>Índice</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</si>
  <si>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</si>
  <si>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</si>
  <si>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</si>
  <si>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</si>
  <si>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</si>
  <si>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</si>
  <si>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</si>
  <si>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</si>
  <si>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</si>
  <si>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</si>
  <si>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</si>
  <si>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</si>
  <si>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</si>
  <si>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</si>
  <si>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</si>
  <si>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</si>
  <si>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</si>
  <si>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</si>
  <si>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</si>
  <si>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</si>
  <si>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</si>
  <si>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</si>
  <si>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</si>
  <si>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</si>
  <si>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</si>
  <si>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</si>
  <si>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</si>
  <si>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</si>
  <si>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</si>
  <si>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</si>
  <si>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</si>
  <si>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</si>
  <si>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</si>
  <si>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</si>
  <si>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</si>
  <si>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</si>
  <si>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</si>
  <si>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</si>
  <si>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</si>
  <si>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</si>
  <si>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</si>
  <si>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</si>
  <si>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</si>
  <si>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</si>
  <si>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</si>
  <si>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</si>
  <si>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</si>
  <si>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</si>
  <si>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</si>
  <si>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</si>
  <si>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</si>
  <si>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</si>
  <si>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</si>
  <si>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</si>
  <si>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</si>
  <si>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</si>
  <si>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</si>
  <si>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</si>
  <si>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</si>
  <si>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</si>
  <si>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</si>
  <si>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</si>
  <si>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</si>
  <si>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</si>
  <si>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</si>
  <si>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</si>
  <si>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</si>
  <si>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</si>
  <si>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</si>
  <si>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</si>
  <si>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</si>
  <si>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</si>
  <si>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</si>
  <si>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</si>
  <si>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</si>
  <si>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</si>
  <si>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</si>
  <si>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</si>
  <si>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</si>
  <si>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</si>
  <si>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</si>
  <si>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</si>
  <si>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</si>
  <si>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040136</t>
  </si>
  <si>
    <t>040137</t>
  </si>
  <si>
    <t>040138</t>
  </si>
  <si>
    <t>040147</t>
  </si>
  <si>
    <t>040139</t>
  </si>
  <si>
    <t>040140</t>
  </si>
  <si>
    <t>040141</t>
  </si>
  <si>
    <t>040143</t>
  </si>
  <si>
    <t>040145</t>
  </si>
  <si>
    <t>040149</t>
  </si>
  <si>
    <t>040150</t>
  </si>
  <si>
    <t>040151</t>
  </si>
  <si>
    <t>040152</t>
  </si>
  <si>
    <t>040133</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</si>
  <si>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</si>
  <si>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</si>
  <si>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</si>
  <si>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</si>
  <si>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</si>
  <si>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</si>
  <si>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</si>
  <si>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</si>
  <si>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</si>
  <si>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</si>
  <si>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</si>
  <si>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</si>
  <si>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</si>
  <si>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</si>
  <si>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</si>
  <si>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</si>
  <si>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</si>
  <si>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</si>
  <si>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</si>
  <si>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</si>
  <si>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</si>
  <si>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</si>
  <si>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</si>
  <si>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</si>
  <si>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</si>
  <si>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</si>
  <si>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</si>
  <si>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</si>
  <si>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</si>
  <si>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</si>
  <si>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</si>
  <si>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</si>
  <si>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</si>
  <si>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</si>
  <si>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</si>
  <si>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</si>
  <si>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</si>
  <si>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</si>
  <si>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</si>
  <si>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</si>
  <si>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</si>
  <si>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</si>
  <si>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</si>
  <si>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</si>
  <si>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</si>
  <si>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</si>
  <si>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</si>
  <si>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</si>
  <si>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</si>
  <si>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</si>
  <si>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</si>
  <si>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</si>
  <si>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</si>
  <si>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</si>
  <si>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</si>
  <si>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</si>
  <si>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</si>
  <si>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</si>
  <si>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</si>
  <si>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</si>
  <si>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</si>
  <si>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</si>
  <si>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</si>
  <si>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</si>
  <si>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</si>
  <si>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</si>
  <si>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</si>
  <si>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</si>
  <si>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</si>
  <si>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</si>
  <si>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</si>
  <si>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</si>
  <si>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</si>
  <si>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</si>
  <si>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</si>
  <si>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</si>
  <si>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</si>
  <si>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</si>
  <si>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</si>
  <si>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</si>
  <si>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</si>
  <si>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</si>
  <si>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</si>
  <si>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</si>
  <si>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</si>
  <si>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</si>
  <si>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</si>
  <si>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</si>
  <si>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</si>
  <si>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</si>
  <si>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</si>
  <si>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</si>
  <si>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</si>
  <si>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</si>
  <si>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</si>
  <si>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</si>
  <si>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</si>
  <si>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</si>
  <si>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</si>
  <si>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</si>
  <si>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</si>
  <si>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</si>
  <si>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</si>
  <si>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</si>
  <si>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</si>
  <si>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</si>
  <si>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</si>
  <si>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</si>
  <si>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</si>
  <si>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</si>
  <si>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</si>
  <si>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</si>
  <si>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</si>
  <si>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</si>
  <si>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</si>
  <si>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</si>
  <si>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</si>
  <si>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</si>
  <si>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</si>
  <si>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</si>
  <si>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</si>
  <si>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</si>
  <si>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</si>
  <si>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</si>
  <si>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</si>
  <si>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</si>
  <si>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</si>
  <si>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</si>
  <si>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</si>
  <si>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</si>
  <si>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</si>
  <si>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</si>
  <si>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</si>
  <si>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</si>
  <si>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</si>
  <si>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</si>
  <si>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</si>
  <si>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</si>
  <si>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</si>
  <si>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</si>
  <si>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</si>
  <si>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</si>
  <si>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</si>
  <si>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</si>
  <si>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</si>
  <si>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</si>
  <si>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</si>
  <si>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</si>
  <si>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</si>
  <si>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</si>
  <si>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</si>
  <si>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</si>
  <si>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</si>
  <si>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</si>
  <si>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</si>
  <si>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</si>
  <si>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</si>
  <si>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</si>
  <si>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</si>
  <si>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</si>
  <si>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</si>
  <si>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</si>
  <si>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</si>
  <si>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</si>
  <si>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</si>
  <si>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</si>
  <si>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</si>
  <si>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</si>
  <si>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</si>
  <si>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</si>
  <si>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</si>
  <si>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</si>
  <si>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</si>
  <si>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</si>
  <si>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</si>
  <si>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</si>
  <si>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</si>
  <si>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</si>
  <si>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</si>
  <si>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 Por la fecha de inicio de la consolidación del banco con su SOFOMER, los indicadores corresponden al banco sin consolidar.</t>
  </si>
  <si>
    <t>Abr 2020</t>
  </si>
  <si>
    <t>Mar 2021</t>
  </si>
  <si>
    <t>Abr 2021</t>
  </si>
  <si>
    <t>Sistema  */</t>
  </si>
  <si>
    <t>KEB Hana México</t>
  </si>
  <si>
    <t>Banco Ahorro Famsa</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</si>
  <si>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</si>
  <si>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</si>
  <si>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</si>
  <si>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</si>
  <si>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</si>
  <si>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</si>
  <si>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</si>
  <si>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</si>
  <si>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</si>
  <si>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</si>
  <si>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</si>
  <si>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</si>
  <si>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</si>
  <si>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</si>
  <si>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</si>
  <si>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</si>
  <si>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</si>
  <si>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</si>
  <si>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</si>
  <si>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</si>
  <si>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</si>
  <si>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</si>
  <si>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</si>
  <si>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</si>
  <si>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</si>
  <si>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 Al cierre de abril de 2020 no se contaba con información consolidada por 12 periodos , por lo anterior para esa fecha los indicadores corresponden al banco sin consolidar.</t>
  </si>
  <si>
    <t>Invex*</t>
  </si>
  <si>
    <t>Bancrea**</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</si>
  <si>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</si>
  <si>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</si>
  <si>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</si>
  <si>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</si>
  <si>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</si>
  <si>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</si>
  <si>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</si>
  <si>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</si>
  <si>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</si>
  <si>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</si>
  <si>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</si>
  <si>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</si>
  <si>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</si>
  <si>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</si>
  <si>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</si>
  <si>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</si>
  <si>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</si>
  <si>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</si>
  <si>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</si>
  <si>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</si>
  <si>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</si>
  <si>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</si>
  <si>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</si>
  <si>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</si>
  <si>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</si>
  <si>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</si>
  <si>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</si>
  <si>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</si>
  <si>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</si>
  <si>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</si>
  <si>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</si>
  <si>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</si>
  <si>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</si>
  <si>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</si>
  <si>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</si>
  <si>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</si>
  <si>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</si>
  <si>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</si>
  <si>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</si>
  <si>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</si>
  <si>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</si>
  <si>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</si>
  <si>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</si>
  <si>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</si>
  <si>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</si>
  <si>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</si>
  <si>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</si>
  <si>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</si>
  <si>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</si>
  <si>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</si>
  <si>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</si>
  <si>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</si>
  <si>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</si>
  <si>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</si>
  <si>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</si>
  <si>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</si>
  <si>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</si>
  <si>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</si>
  <si>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</si>
  <si>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</si>
  <si>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t xml:space="preserve">Enseguida se presenta la información reportada por las </t>
    </r>
    <r>
      <rPr>
        <b/>
        <sz val="12"/>
        <rFont val="Montserrat"/>
      </rPr>
      <t>50 instituciones de banca múltiple en operación correspondiente a abril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</si>
  <si>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Cifras al 31 de marzo de 2021</t>
  </si>
  <si>
    <t>1/  Dado a conocer a esta Comisión por el Banco de México el 12 de mayo de 2021, con base en la información entregada por las Instituciones, conforme a lo dispuesto por el artículo 2 Bis 4 de las Disposiciones. Última información disponible a la fecha de publicación del presente boletín estadístico.</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</si>
  <si>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abril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</si>
  <si>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Evaluación de la Calidad de la Información</t>
  </si>
  <si>
    <t>Situación Financiera de Banca Multiple</t>
  </si>
  <si>
    <t>Abril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</si>
  <si>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</si>
  <si>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</si>
  <si>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</si>
  <si>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</si>
  <si>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</si>
  <si>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Trimestral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</si>
  <si>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</si>
  <si>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</si>
  <si>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</si>
  <si>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</si>
  <si>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</si>
  <si>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</si>
  <si>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</si>
  <si>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</si>
  <si>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</si>
  <si>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</si>
  <si>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</si>
  <si>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</si>
  <si>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</si>
  <si>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</si>
  <si>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</si>
  <si>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</si>
  <si>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</si>
  <si>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</si>
  <si>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</si>
  <si>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</si>
  <si>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</si>
  <si>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A-1311</t>
  </si>
  <si>
    <t>R13 A-1316</t>
  </si>
  <si>
    <t>R13 B-1321</t>
  </si>
  <si>
    <t>R13 B-1322</t>
  </si>
  <si>
    <t>R14 A-1411</t>
  </si>
  <si>
    <t>R32 A-3211</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</si>
  <si>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</si>
  <si>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</si>
  <si>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</si>
  <si>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</si>
  <si>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</si>
  <si>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</si>
  <si>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</si>
  <si>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</si>
  <si>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</si>
  <si>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</si>
  <si>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</si>
  <si>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</si>
  <si>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</si>
  <si>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</si>
  <si>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</si>
  <si>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</si>
  <si>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</si>
  <si>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</si>
  <si>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</si>
  <si>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</si>
  <si>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</si>
  <si>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</si>
  <si>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</si>
  <si>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</si>
  <si>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</si>
  <si>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</si>
  <si>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</si>
  <si>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</si>
  <si>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</si>
  <si>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</si>
  <si>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</si>
  <si>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</si>
  <si>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</si>
  <si>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</si>
  <si>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</si>
  <si>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</si>
  <si>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</si>
  <si>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</si>
  <si>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</si>
  <si>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</si>
  <si>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</si>
  <si>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</si>
  <si>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</si>
  <si>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</si>
  <si>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</si>
  <si>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</si>
  <si>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</si>
  <si>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</si>
  <si>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</si>
  <si>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</si>
  <si>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</si>
  <si>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</si>
  <si>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</si>
  <si>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</si>
  <si>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</si>
  <si>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</si>
  <si>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</si>
  <si>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</si>
  <si>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</si>
  <si>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</si>
  <si>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</si>
  <si>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</si>
  <si>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</si>
  <si>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</si>
  <si>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</si>
  <si>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25 de mayo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</si>
  <si>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</si>
  <si>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</si>
  <si>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</si>
  <si>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</si>
  <si>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</si>
  <si>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</si>
  <si>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</si>
  <si>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</si>
  <si>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</si>
  <si>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</si>
  <si>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</si>
  <si>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</si>
  <si>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</si>
  <si>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</si>
  <si>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</si>
  <si>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040148</t>
  </si>
  <si>
    <t>040154</t>
  </si>
  <si>
    <t>040155</t>
  </si>
  <si>
    <t>040156</t>
  </si>
  <si>
    <t>040157</t>
  </si>
  <si>
    <t>040158</t>
  </si>
  <si>
    <t>040159</t>
  </si>
  <si>
    <t>040160</t>
  </si>
  <si>
    <t>040162</t>
  </si>
  <si>
    <t>Verde</t>
  </si>
  <si>
    <t>Amarillo</t>
  </si>
  <si>
    <t>Rojo</t>
  </si>
  <si>
    <t>No aplica</t>
  </si>
  <si>
    <t>Abril de 2021</t>
  </si>
  <si>
    <r>
      <t xml:space="preserve">
El presente Boletín Estadístico se elaboró por personal de la Comisión Nacional Bancaria y de Valores (CNBV) con la información correspondiente a </t>
    </r>
    <r>
      <rPr>
        <b/>
        <sz val="16"/>
        <rFont val="Monserrat"/>
      </rPr>
      <t>abril de 2021</t>
    </r>
    <r>
      <rPr>
        <sz val="16"/>
        <rFont val="Monserrat"/>
      </rPr>
      <t xml:space="preserve"> contenida en los reportes regulatorios que las entidades supervisadas envían a esta Comisión, la cual estuvo disponible a partir del 24 de mayo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abril de 2021, el sector de Banca Múltiple estuvo integrado por 50 instituciones en operación, una institución menos que en abril del año anterior, debido a la revocación de la licencia de Banco Ahorro Famsa al cierre de junio de 2020. </t>
    </r>
    <r>
      <rPr>
        <vertAlign val="superscript"/>
        <sz val="16"/>
        <rFont val="Monserrat"/>
      </rPr>
      <t>1/</t>
    </r>
    <r>
      <rPr>
        <sz val="16"/>
        <rFont val="Monserrat"/>
      </rPr>
      <t xml:space="preserve">
Finalmente, Banco S3 México cambió su denominación a Banco S3 Caceis México en diciembre de 2020.
</t>
    </r>
  </si>
  <si>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</si>
  <si>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50 instituciones de banca múltiple en operación correspondiente a abril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</si>
</sst>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6">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vertAlign val="superscript"/>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sz val="14"/>
      <name val="Monserrat"/>
    </font>
    <font>
      <b/>
      <sz val="14"/>
      <name val="Monserrat"/>
    </font>
    <font>
      <vertAlign val="superscript"/>
      <sz val="10"/>
      <color rgb="FF000000"/>
      <name val="Soberana Sans"/>
      <family val="3"/>
    </font>
    <font>
      <sz val="9"/>
      <name val="Soberana"/>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
      <b/>
      <sz val="16"/>
      <color rgb="FFA42145"/>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33">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3" fontId="90" fillId="0" borderId="13" xfId="1496" applyNumberFormat="1" applyFont="1" applyFill="1" applyBorder="1" applyAlignment="1">
      <alignment horizontal="right" vertical="center"/>
    </xf>
    <xf numFmtId="4" fontId="90" fillId="0" borderId="19" xfId="1496" applyNumberFormat="1" applyFont="1" applyFill="1" applyBorder="1" applyAlignment="1">
      <alignment horizontal="right"/>
    </xf>
    <xf numFmtId="3" fontId="90" fillId="0" borderId="0" xfId="1496" applyNumberFormat="1" applyFont="1" applyFill="1" applyBorder="1" applyAlignment="1">
      <alignment horizontal="right" vertical="center"/>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84" fillId="28" borderId="13" xfId="1496" applyFont="1" applyFill="1" applyBorder="1" applyAlignment="1">
      <alignment horizontal="center" vertical="center" wrapText="1"/>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0" fontId="102" fillId="60" borderId="0" xfId="1667" applyFont="1" applyFill="1" applyBorder="1"/>
    <xf numFmtId="0" fontId="102" fillId="60" borderId="0" xfId="1667" applyFont="1" applyFill="1"/>
    <xf numFmtId="0" fontId="103" fillId="60" borderId="0" xfId="1667" applyFont="1" applyFill="1" applyBorder="1"/>
    <xf numFmtId="0" fontId="104" fillId="60" borderId="0" xfId="1667" applyFont="1" applyFill="1" applyBorder="1"/>
    <xf numFmtId="0" fontId="102" fillId="60" borderId="0" xfId="1667" applyFont="1" applyFill="1" applyBorder="1" applyAlignment="1"/>
    <xf numFmtId="0" fontId="105" fillId="60" borderId="0" xfId="1667" applyFont="1" applyFill="1" applyBorder="1" applyAlignment="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Fill="1" applyBorder="1" applyAlignment="1">
      <alignment horizontal="left"/>
    </xf>
    <xf numFmtId="0" fontId="103" fillId="0" borderId="0" xfId="1496" applyFont="1" applyFill="1" applyBorder="1" applyAlignment="1">
      <alignment horizontal="center"/>
    </xf>
    <xf numFmtId="0" fontId="102" fillId="0" borderId="0" xfId="1496" applyFont="1" applyFill="1" applyBorder="1" applyAlignment="1">
      <alignment horizontal="center"/>
    </xf>
    <xf numFmtId="17" fontId="110" fillId="0" borderId="0" xfId="1496" quotePrefix="1" applyNumberFormat="1" applyFont="1" applyFill="1" applyBorder="1" applyAlignment="1"/>
    <xf numFmtId="0" fontId="102" fillId="0" borderId="0" xfId="1496" applyFont="1" applyFill="1" applyBorder="1"/>
    <xf numFmtId="0" fontId="104" fillId="0" borderId="0" xfId="1496" applyFont="1" applyFill="1" applyBorder="1" applyAlignment="1">
      <alignment horizontal="center"/>
    </xf>
    <xf numFmtId="0" fontId="104" fillId="0" borderId="0" xfId="1496" applyFont="1" applyFill="1" applyBorder="1" applyAlignment="1">
      <alignment horizontal="center" vertical="center"/>
    </xf>
    <xf numFmtId="0" fontId="114" fillId="23" borderId="0" xfId="1496" applyFont="1" applyFill="1"/>
    <xf numFmtId="0" fontId="114"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Fill="1" applyBorder="1" applyAlignment="1">
      <alignment horizontal="center"/>
    </xf>
    <xf numFmtId="0" fontId="104" fillId="0" borderId="0" xfId="1496" applyFont="1" applyFill="1" applyBorder="1" applyAlignment="1">
      <alignment vertical="center" wrapText="1"/>
    </xf>
    <xf numFmtId="164" fontId="115" fillId="0" borderId="0" xfId="2547" applyNumberFormat="1" applyFont="1" applyFill="1" applyBorder="1" applyAlignment="1">
      <alignment vertical="center"/>
    </xf>
    <xf numFmtId="164" fontId="115" fillId="0" borderId="0" xfId="2547" applyNumberFormat="1" applyFont="1" applyFill="1" applyBorder="1" applyAlignment="1">
      <alignment horizontal="center" vertical="center"/>
    </xf>
    <xf numFmtId="164" fontId="116" fillId="0" borderId="0" xfId="2547" applyNumberFormat="1" applyFont="1" applyFill="1" applyBorder="1" applyAlignment="1">
      <alignment horizontal="center" vertical="center"/>
    </xf>
    <xf numFmtId="0" fontId="102" fillId="0" borderId="0" xfId="1496" applyFont="1" applyFill="1" applyBorder="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02" fillId="0" borderId="0" xfId="1496" applyFont="1" applyAlignment="1">
      <alignment vertical="center"/>
    </xf>
    <xf numFmtId="0" fontId="117" fillId="0" borderId="0" xfId="1496" applyFont="1" applyAlignment="1">
      <alignment horizontal="left" vertical="center"/>
    </xf>
    <xf numFmtId="0" fontId="118" fillId="0" borderId="0" xfId="1496" applyFont="1" applyAlignment="1">
      <alignment vertical="center"/>
    </xf>
    <xf numFmtId="0" fontId="117" fillId="28" borderId="0" xfId="1496" applyFont="1" applyFill="1" applyAlignment="1">
      <alignment horizontal="left" vertical="center"/>
    </xf>
    <xf numFmtId="0" fontId="119" fillId="28" borderId="0" xfId="1496" applyFont="1" applyFill="1" applyAlignment="1">
      <alignment vertical="center"/>
    </xf>
    <xf numFmtId="0" fontId="118" fillId="28" borderId="0" xfId="1496" applyFont="1" applyFill="1" applyAlignment="1">
      <alignment vertical="center"/>
    </xf>
    <xf numFmtId="0" fontId="117" fillId="28" borderId="0" xfId="1496" applyFont="1" applyFill="1" applyAlignment="1">
      <alignment horizontal="center" vertical="center"/>
    </xf>
    <xf numFmtId="0" fontId="120" fillId="28" borderId="0" xfId="1496" applyFont="1" applyFill="1" applyAlignment="1">
      <alignment vertical="center"/>
    </xf>
    <xf numFmtId="0" fontId="117" fillId="0" borderId="0" xfId="1496" applyFont="1" applyAlignment="1">
      <alignment horizontal="center" vertical="center"/>
    </xf>
    <xf numFmtId="0" fontId="117" fillId="0" borderId="0" xfId="1496" applyFont="1" applyAlignment="1">
      <alignment vertical="center"/>
    </xf>
    <xf numFmtId="0" fontId="102" fillId="0" borderId="0" xfId="1496" applyFont="1" applyFill="1" applyBorder="1" applyAlignment="1">
      <alignment vertical="center" wrapText="1"/>
    </xf>
    <xf numFmtId="0" fontId="102" fillId="0" borderId="0" xfId="1496" applyFont="1" applyFill="1"/>
    <xf numFmtId="0" fontId="102" fillId="0" borderId="0" xfId="1496" applyFont="1" applyFill="1" applyAlignment="1">
      <alignment horizontal="center"/>
    </xf>
    <xf numFmtId="0" fontId="121" fillId="0" borderId="0" xfId="1496" applyFont="1" applyFill="1" applyAlignment="1">
      <alignment vertical="top" wrapText="1"/>
    </xf>
    <xf numFmtId="0" fontId="122" fillId="0" borderId="0" xfId="1496" applyFont="1" applyAlignment="1">
      <alignment vertical="center"/>
    </xf>
    <xf numFmtId="0" fontId="122" fillId="0" borderId="0" xfId="1496" applyFont="1" applyAlignment="1"/>
    <xf numFmtId="0" fontId="123" fillId="0" borderId="0" xfId="1496" applyFont="1"/>
    <xf numFmtId="0" fontId="122" fillId="28" borderId="0" xfId="1496" applyFont="1" applyFill="1" applyAlignment="1">
      <alignment vertical="center"/>
    </xf>
    <xf numFmtId="0" fontId="124" fillId="28" borderId="0" xfId="1496" applyFont="1" applyFill="1" applyAlignment="1">
      <alignment horizontal="left" vertical="center"/>
    </xf>
    <xf numFmtId="0" fontId="124" fillId="28" borderId="0" xfId="1496" applyFont="1" applyFill="1" applyAlignment="1">
      <alignment horizontal="left" vertical="center" indent="1"/>
    </xf>
    <xf numFmtId="0" fontId="125" fillId="0" borderId="0" xfId="1496" applyFont="1" applyAlignment="1"/>
    <xf numFmtId="0" fontId="90" fillId="0" borderId="0" xfId="1496" applyFont="1" applyAlignment="1">
      <alignment horizontal="justify" vertical="center" wrapText="1"/>
    </xf>
    <xf numFmtId="0" fontId="103" fillId="0" borderId="0" xfId="1496" applyFont="1"/>
    <xf numFmtId="0" fontId="90" fillId="0" borderId="0" xfId="1496" applyFont="1" applyFill="1" applyAlignment="1">
      <alignment horizontal="justify" wrapText="1"/>
    </xf>
    <xf numFmtId="0" fontId="90" fillId="0" borderId="0" xfId="1496" applyFont="1" applyFill="1" applyAlignment="1">
      <alignment horizontal="justify" vertical="center"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24" fillId="0" borderId="0" xfId="1500" applyFont="1" applyFill="1" applyAlignment="1">
      <alignment horizontal="justify" vertical="justify" wrapText="1"/>
    </xf>
    <xf numFmtId="0" fontId="104" fillId="28" borderId="0" xfId="1496" applyFont="1" applyFill="1"/>
    <xf numFmtId="0" fontId="124" fillId="28" borderId="0" xfId="1496" applyFont="1" applyFill="1" applyAlignment="1">
      <alignment horizontal="justify" vertical="center" wrapText="1"/>
    </xf>
    <xf numFmtId="0" fontId="105" fillId="28" borderId="0" xfId="1496" applyFont="1" applyFill="1"/>
    <xf numFmtId="0" fontId="102" fillId="28" borderId="0" xfId="1667" applyFont="1" applyFill="1"/>
    <xf numFmtId="0" fontId="102" fillId="0" borderId="0" xfId="1667" applyFont="1"/>
    <xf numFmtId="0" fontId="102" fillId="0" borderId="0" xfId="1667" applyFont="1" applyFill="1" applyBorder="1"/>
    <xf numFmtId="0" fontId="127" fillId="0" borderId="0" xfId="1667" quotePrefix="1" applyFont="1" applyFill="1" applyBorder="1" applyAlignment="1">
      <alignment horizontal="center"/>
    </xf>
    <xf numFmtId="0" fontId="125" fillId="61" borderId="34" xfId="0" applyFont="1" applyFill="1" applyBorder="1" applyAlignment="1">
      <alignment horizontal="center" vertical="center" wrapText="1"/>
    </xf>
    <xf numFmtId="2" fontId="125" fillId="61" borderId="34" xfId="0" applyNumberFormat="1" applyFont="1" applyFill="1" applyBorder="1" applyAlignment="1">
      <alignment horizontal="center" vertical="center" wrapText="1"/>
    </xf>
    <xf numFmtId="0" fontId="131" fillId="60" borderId="35" xfId="0" applyFont="1" applyFill="1" applyBorder="1" applyAlignment="1">
      <alignment vertical="center"/>
    </xf>
    <xf numFmtId="2" fontId="131" fillId="60" borderId="35" xfId="0" applyNumberFormat="1" applyFont="1" applyFill="1" applyBorder="1" applyAlignment="1">
      <alignment horizontal="center" vertical="center"/>
    </xf>
    <xf numFmtId="2" fontId="131" fillId="60" borderId="35" xfId="536" applyNumberFormat="1" applyFont="1" applyFill="1" applyBorder="1" applyAlignment="1">
      <alignment horizontal="center" vertical="center"/>
    </xf>
    <xf numFmtId="0" fontId="131" fillId="62" borderId="35" xfId="0" applyFont="1" applyFill="1" applyBorder="1" applyAlignment="1">
      <alignment vertical="center"/>
    </xf>
    <xf numFmtId="2" fontId="131" fillId="62" borderId="35" xfId="0" applyNumberFormat="1" applyFont="1" applyFill="1" applyBorder="1" applyAlignment="1">
      <alignment horizontal="center" vertical="center"/>
    </xf>
    <xf numFmtId="2" fontId="131" fillId="62" borderId="35" xfId="536" applyNumberFormat="1" applyFont="1" applyFill="1" applyBorder="1" applyAlignment="1">
      <alignment horizontal="center" vertical="center"/>
    </xf>
    <xf numFmtId="0" fontId="132" fillId="60" borderId="36" xfId="0" applyFont="1" applyFill="1" applyBorder="1" applyAlignment="1">
      <alignment vertical="center"/>
    </xf>
    <xf numFmtId="2" fontId="132" fillId="60" borderId="37" xfId="0" applyNumberFormat="1" applyFont="1" applyFill="1" applyBorder="1" applyAlignment="1">
      <alignment horizontal="center" vertical="center"/>
    </xf>
    <xf numFmtId="2" fontId="132" fillId="60" borderId="38" xfId="0" applyNumberFormat="1" applyFont="1" applyFill="1" applyBorder="1" applyAlignment="1">
      <alignment vertical="center"/>
    </xf>
    <xf numFmtId="0" fontId="133" fillId="0" borderId="0" xfId="1496" applyFont="1" applyAlignment="1">
      <alignment horizontal="left" vertical="center" indent="7"/>
    </xf>
    <xf numFmtId="0" fontId="46" fillId="0" borderId="0" xfId="1667" applyFont="1"/>
    <xf numFmtId="0" fontId="133" fillId="0" borderId="0" xfId="1496" applyFont="1" applyAlignment="1">
      <alignment horizontal="justify" vertical="center"/>
    </xf>
    <xf numFmtId="0" fontId="135" fillId="0" borderId="0" xfId="1496" applyFont="1" applyFill="1" applyAlignment="1">
      <alignment horizontal="justify" vertical="center" wrapText="1"/>
    </xf>
    <xf numFmtId="0" fontId="135" fillId="28" borderId="0" xfId="1858" applyFont="1" applyFill="1" applyAlignment="1">
      <alignment horizontal="justify" vertical="center" wrapText="1"/>
    </xf>
    <xf numFmtId="0" fontId="137" fillId="28" borderId="0" xfId="1858" applyFont="1" applyFill="1" applyAlignment="1">
      <alignment vertical="center" wrapText="1"/>
    </xf>
    <xf numFmtId="0" fontId="125" fillId="0" borderId="0" xfId="1496" applyFont="1" applyFill="1" applyAlignment="1">
      <alignment vertical="top" wrapText="1"/>
    </xf>
    <xf numFmtId="0" fontId="138" fillId="28" borderId="0" xfId="1858" applyFont="1" applyFill="1" applyAlignment="1">
      <alignment vertical="center"/>
    </xf>
    <xf numFmtId="0" fontId="138" fillId="0" borderId="0" xfId="1496" applyFont="1" applyFill="1" applyAlignment="1">
      <alignment vertical="center"/>
    </xf>
    <xf numFmtId="170" fontId="140" fillId="0" borderId="0" xfId="1667" applyNumberFormat="1" applyFont="1" applyFill="1" applyAlignment="1">
      <alignment vertical="center" wrapText="1"/>
    </xf>
    <xf numFmtId="0" fontId="140" fillId="0" borderId="0" xfId="1496" applyFont="1" applyFill="1" applyAlignment="1">
      <alignment vertical="center"/>
    </xf>
    <xf numFmtId="0" fontId="141" fillId="0" borderId="0" xfId="1496" applyFont="1" applyFill="1" applyAlignment="1">
      <alignment vertical="center"/>
    </xf>
    <xf numFmtId="0" fontId="142" fillId="0" borderId="0" xfId="0" applyFont="1"/>
    <xf numFmtId="0" fontId="142" fillId="0" borderId="0" xfId="0" applyFont="1" applyAlignment="1">
      <alignment horizontal="justify"/>
    </xf>
    <xf numFmtId="0" fontId="142" fillId="0" borderId="0" xfId="0" applyFont="1" applyAlignment="1">
      <alignment horizontal="justify" vertical="center" wrapText="1"/>
    </xf>
    <xf numFmtId="0" fontId="144" fillId="0" borderId="0" xfId="0" applyFont="1" applyAlignment="1">
      <alignment horizontal="justify" wrapText="1"/>
    </xf>
    <xf numFmtId="0" fontId="142" fillId="0" borderId="0" xfId="0" applyFont="1" applyAlignment="1">
      <alignment horizontal="justify" wrapText="1"/>
    </xf>
    <xf numFmtId="0" fontId="142" fillId="0" borderId="0" xfId="0" applyFont="1" applyFill="1" applyBorder="1" applyAlignment="1">
      <alignment horizontal="justify" vertical="justify" wrapText="1"/>
    </xf>
    <xf numFmtId="0" fontId="142" fillId="0" borderId="0" xfId="0" applyFont="1" applyAlignment="1">
      <alignment horizontal="left"/>
    </xf>
    <xf numFmtId="0" fontId="142" fillId="0" borderId="0" xfId="0" applyFont="1" applyFill="1" applyBorder="1" applyAlignment="1">
      <alignment horizontal="justify" vertical="top" wrapText="1"/>
    </xf>
    <xf numFmtId="0" fontId="144" fillId="0" borderId="0" xfId="0" applyFont="1" applyFill="1" applyBorder="1" applyAlignment="1">
      <alignment vertical="center" wrapText="1"/>
    </xf>
    <xf numFmtId="0" fontId="142" fillId="0" borderId="0" xfId="0" applyFont="1" applyFill="1" applyBorder="1" applyAlignment="1">
      <alignment vertical="center"/>
    </xf>
    <xf numFmtId="10" fontId="147" fillId="0" borderId="0" xfId="0" applyNumberFormat="1" applyFont="1" applyFill="1" applyBorder="1" applyAlignment="1">
      <alignment vertical="center" wrapText="1" readingOrder="1"/>
    </xf>
    <xf numFmtId="0" fontId="147" fillId="0" borderId="0" xfId="0" applyFont="1" applyFill="1" applyBorder="1" applyAlignment="1">
      <alignment horizontal="center" vertical="center" wrapText="1" readingOrder="1"/>
    </xf>
    <xf numFmtId="0" fontId="142" fillId="0" borderId="0" xfId="0" applyFont="1" applyBorder="1" applyAlignment="1">
      <alignment horizontal="justify" vertical="top" wrapText="1"/>
    </xf>
    <xf numFmtId="0" fontId="90" fillId="0" borderId="0" xfId="0" applyFont="1" applyAlignment="1">
      <alignment horizontal="justify" vertical="center" wrapText="1"/>
    </xf>
    <xf numFmtId="0" fontId="142" fillId="0" borderId="0" xfId="0" applyFont="1" applyFill="1" applyBorder="1" applyAlignment="1">
      <alignment horizontal="justify" vertical="center" wrapText="1"/>
    </xf>
    <xf numFmtId="0" fontId="152" fillId="0" borderId="0" xfId="0" applyFont="1"/>
    <xf numFmtId="0" fontId="153" fillId="0" borderId="0" xfId="0" applyFont="1" applyAlignment="1">
      <alignment horizontal="justify" vertical="center"/>
    </xf>
    <xf numFmtId="0" fontId="142" fillId="0" borderId="0" xfId="0" applyFont="1" applyFill="1" applyBorder="1" applyAlignment="1">
      <alignment vertical="center" wrapText="1"/>
    </xf>
    <xf numFmtId="0" fontId="142" fillId="0" borderId="0" xfId="0" applyFont="1" applyFill="1" applyAlignment="1">
      <alignment horizontal="justify"/>
    </xf>
    <xf numFmtId="0" fontId="142" fillId="0" borderId="0" xfId="0" applyFont="1" applyFill="1"/>
    <xf numFmtId="0" fontId="142" fillId="0" borderId="0" xfId="0" applyFont="1" applyFill="1" applyAlignment="1">
      <alignment horizontal="justify" vertical="center" wrapText="1"/>
    </xf>
    <xf numFmtId="0" fontId="154" fillId="0" borderId="0" xfId="0" applyFont="1"/>
    <xf numFmtId="0" fontId="155" fillId="0" borderId="0" xfId="0" applyFont="1"/>
    <xf numFmtId="0" fontId="142" fillId="0" borderId="0" xfId="0" applyFont="1" applyFill="1" applyAlignment="1">
      <alignment horizontal="left" vertical="center" wrapText="1"/>
    </xf>
    <xf numFmtId="0" fontId="156" fillId="0" borderId="43" xfId="0" applyFont="1" applyFill="1" applyBorder="1" applyAlignment="1">
      <alignment horizontal="center" vertical="center" wrapText="1"/>
    </xf>
    <xf numFmtId="0" fontId="144" fillId="0" borderId="43" xfId="0" applyFont="1" applyFill="1" applyBorder="1" applyAlignment="1">
      <alignment horizontal="center" vertical="center"/>
    </xf>
    <xf numFmtId="0" fontId="155" fillId="0" borderId="43" xfId="0" applyFont="1" applyFill="1" applyBorder="1" applyAlignment="1">
      <alignment horizontal="center" vertical="center" wrapText="1"/>
    </xf>
    <xf numFmtId="0" fontId="142" fillId="64" borderId="43" xfId="1508" applyFont="1" applyFill="1" applyBorder="1" applyAlignment="1">
      <alignment horizontal="center" vertical="center"/>
    </xf>
    <xf numFmtId="0" fontId="142" fillId="65" borderId="43" xfId="1508" applyFont="1" applyFill="1" applyBorder="1" applyAlignment="1">
      <alignment horizontal="center" vertical="center"/>
    </xf>
    <xf numFmtId="0" fontId="142" fillId="67" borderId="43" xfId="1508" applyFont="1" applyFill="1" applyBorder="1" applyAlignment="1">
      <alignment horizontal="center" vertical="center"/>
    </xf>
    <xf numFmtId="0" fontId="142" fillId="0" borderId="0" xfId="0" applyFont="1" applyFill="1" applyAlignment="1">
      <alignment vertical="center" wrapText="1"/>
    </xf>
    <xf numFmtId="0" fontId="144" fillId="0" borderId="0" xfId="0" applyFont="1" applyFill="1" applyAlignment="1">
      <alignment horizontal="center" vertical="center" wrapText="1"/>
    </xf>
    <xf numFmtId="0" fontId="144" fillId="0" borderId="43" xfId="0" applyFont="1" applyFill="1" applyBorder="1" applyAlignment="1">
      <alignment horizontal="center" vertical="center" wrapText="1"/>
    </xf>
    <xf numFmtId="0" fontId="142" fillId="0" borderId="43" xfId="0" applyFont="1" applyFill="1" applyBorder="1" applyAlignment="1">
      <alignment horizontal="center" vertical="center" wrapText="1"/>
    </xf>
    <xf numFmtId="0" fontId="142" fillId="0" borderId="43" xfId="1508" applyFont="1" applyFill="1" applyBorder="1" applyAlignment="1">
      <alignment horizontal="center" vertical="center"/>
    </xf>
    <xf numFmtId="0" fontId="142" fillId="63" borderId="43" xfId="1508" applyFont="1" applyFill="1" applyBorder="1" applyAlignment="1">
      <alignment horizontal="center" vertical="center"/>
    </xf>
    <xf numFmtId="0" fontId="144" fillId="0" borderId="0" xfId="0" applyFont="1" applyFill="1" applyAlignment="1">
      <alignment horizontal="left"/>
    </xf>
    <xf numFmtId="0" fontId="142" fillId="0" borderId="0" xfId="0" applyFont="1" applyFill="1" applyAlignment="1">
      <alignment horizontal="left" wrapText="1"/>
    </xf>
    <xf numFmtId="0" fontId="142" fillId="64" borderId="43" xfId="0" applyFont="1" applyFill="1" applyBorder="1"/>
    <xf numFmtId="0" fontId="142" fillId="65" borderId="43" xfId="0" applyFont="1" applyFill="1" applyBorder="1"/>
    <xf numFmtId="0" fontId="142" fillId="67" borderId="43" xfId="0" applyFont="1" applyFill="1" applyBorder="1"/>
    <xf numFmtId="0" fontId="157" fillId="0" borderId="0" xfId="0" applyFont="1"/>
    <xf numFmtId="0" fontId="158" fillId="0" borderId="0" xfId="0" applyFont="1"/>
    <xf numFmtId="0" fontId="144" fillId="0" borderId="0" xfId="0" applyFont="1" applyFill="1" applyAlignment="1">
      <alignment vertical="center" wrapText="1"/>
    </xf>
    <xf numFmtId="0" fontId="160" fillId="0" borderId="0" xfId="0" applyFont="1" applyFill="1" applyAlignment="1">
      <alignment vertical="center" wrapText="1"/>
    </xf>
    <xf numFmtId="0" fontId="144" fillId="0" borderId="0" xfId="0" applyFont="1" applyFill="1" applyBorder="1" applyAlignment="1">
      <alignment horizontal="center" vertical="center"/>
    </xf>
    <xf numFmtId="0" fontId="142" fillId="64" borderId="0" xfId="1508" applyFont="1" applyFill="1" applyBorder="1" applyAlignment="1">
      <alignment horizontal="center" vertical="center"/>
    </xf>
    <xf numFmtId="0" fontId="142" fillId="65" borderId="0" xfId="1508" applyFont="1" applyFill="1" applyBorder="1" applyAlignment="1">
      <alignment horizontal="center" vertical="center"/>
    </xf>
    <xf numFmtId="0" fontId="142" fillId="67" borderId="0" xfId="1508" applyFont="1" applyFill="1" applyBorder="1" applyAlignment="1">
      <alignment horizontal="center" vertical="center"/>
    </xf>
    <xf numFmtId="0" fontId="161" fillId="0" borderId="0" xfId="0" applyFont="1"/>
    <xf numFmtId="0" fontId="142" fillId="0" borderId="0" xfId="0" applyFont="1" applyFill="1" applyBorder="1" applyAlignment="1">
      <alignment horizontal="center" vertical="center" wrapText="1"/>
    </xf>
    <xf numFmtId="0" fontId="142" fillId="0" borderId="0" xfId="1493" applyFont="1" applyFill="1" applyBorder="1" applyAlignment="1">
      <alignment horizontal="left" vertical="center"/>
    </xf>
    <xf numFmtId="0" fontId="144" fillId="0" borderId="0" xfId="0" quotePrefix="1" applyFont="1"/>
    <xf numFmtId="0" fontId="142" fillId="0" borderId="0" xfId="0" quotePrefix="1" applyFont="1" applyAlignment="1">
      <alignment wrapText="1"/>
    </xf>
    <xf numFmtId="0" fontId="142" fillId="0" borderId="0" xfId="0" quotePrefix="1" applyFont="1" applyAlignment="1">
      <alignment horizontal="left" vertical="top" wrapText="1"/>
    </xf>
    <xf numFmtId="0" fontId="142" fillId="0" borderId="0" xfId="0" quotePrefix="1" applyFont="1" applyAlignment="1">
      <alignment horizontal="left" wrapText="1"/>
    </xf>
    <xf numFmtId="0" fontId="162" fillId="0" borderId="0" xfId="0" quotePrefix="1" applyFont="1" applyAlignment="1">
      <alignment horizontal="left"/>
    </xf>
    <xf numFmtId="0" fontId="142" fillId="0" borderId="0" xfId="0" quotePrefix="1" applyFont="1" applyAlignment="1">
      <alignment vertical="justify" wrapText="1"/>
    </xf>
    <xf numFmtId="0" fontId="159" fillId="69" borderId="0" xfId="0" applyFont="1" applyFill="1" applyAlignment="1">
      <alignment horizontal="center"/>
    </xf>
    <xf numFmtId="0" fontId="144" fillId="0" borderId="0" xfId="0" applyFont="1"/>
    <xf numFmtId="0" fontId="150" fillId="0" borderId="0" xfId="0" applyFont="1"/>
    <xf numFmtId="0" fontId="162" fillId="0" borderId="0" xfId="0" applyFont="1"/>
    <xf numFmtId="0" fontId="150" fillId="0" borderId="0" xfId="0" quotePrefix="1" applyFont="1"/>
    <xf numFmtId="0" fontId="142" fillId="0" borderId="0" xfId="0" applyFont="1" applyAlignment="1">
      <alignment horizontal="left" wrapText="1"/>
    </xf>
    <xf numFmtId="0" fontId="142" fillId="64" borderId="0" xfId="0" applyFont="1" applyFill="1"/>
    <xf numFmtId="0" fontId="142" fillId="65" borderId="0" xfId="0" applyFont="1" applyFill="1"/>
    <xf numFmtId="0" fontId="142" fillId="67" borderId="0" xfId="0" applyFont="1" applyFill="1"/>
    <xf numFmtId="0" fontId="154" fillId="0" borderId="0" xfId="0" applyFont="1" applyBorder="1"/>
    <xf numFmtId="0" fontId="163" fillId="0" borderId="0" xfId="0" applyFont="1" applyAlignment="1">
      <alignment vertical="center"/>
    </xf>
    <xf numFmtId="0" fontId="163" fillId="0" borderId="0" xfId="0" applyFont="1"/>
    <xf numFmtId="0" fontId="164" fillId="60" borderId="0" xfId="0" applyFont="1" applyFill="1" applyAlignment="1">
      <alignment horizontal="right"/>
    </xf>
    <xf numFmtId="0" fontId="166" fillId="60" borderId="0" xfId="0" applyFont="1" applyFill="1" applyAlignment="1">
      <alignment horizontal="centerContinuous"/>
    </xf>
    <xf numFmtId="0" fontId="146" fillId="60" borderId="0" xfId="0" quotePrefix="1" applyFont="1" applyFill="1" applyAlignment="1"/>
    <xf numFmtId="0" fontId="155" fillId="0" borderId="51" xfId="0" applyFont="1" applyBorder="1"/>
    <xf numFmtId="0" fontId="167" fillId="62" borderId="53" xfId="2548" applyFont="1" applyFill="1" applyBorder="1" applyAlignment="1">
      <alignment horizontal="center" vertical="center" textRotation="90" wrapText="1"/>
    </xf>
    <xf numFmtId="49" fontId="142" fillId="0" borderId="51" xfId="0" applyNumberFormat="1" applyFont="1" applyFill="1" applyBorder="1" applyAlignment="1" applyProtection="1">
      <alignment horizontal="left" vertical="center"/>
    </xf>
    <xf numFmtId="49" fontId="167" fillId="0" borderId="47" xfId="0" quotePrefix="1" applyNumberFormat="1" applyFont="1" applyFill="1" applyBorder="1" applyAlignment="1" applyProtection="1">
      <alignment horizontal="left" vertical="center"/>
    </xf>
    <xf numFmtId="49" fontId="167" fillId="0" borderId="47" xfId="0" applyNumberFormat="1" applyFont="1" applyFill="1" applyBorder="1" applyAlignment="1" applyProtection="1">
      <alignment horizontal="left" vertical="center"/>
    </xf>
    <xf numFmtId="1" fontId="154" fillId="0" borderId="50" xfId="0" applyNumberFormat="1" applyFont="1" applyFill="1" applyBorder="1" applyAlignment="1">
      <alignment horizontal="center"/>
    </xf>
    <xf numFmtId="1" fontId="169" fillId="64" borderId="50" xfId="0" applyNumberFormat="1" applyFont="1" applyFill="1" applyBorder="1" applyAlignment="1">
      <alignment horizontal="center" vertical="center"/>
    </xf>
    <xf numFmtId="0" fontId="163" fillId="64" borderId="47" xfId="0" applyFont="1" applyFill="1" applyBorder="1"/>
    <xf numFmtId="0" fontId="163" fillId="64" borderId="54" xfId="0" applyFont="1" applyFill="1" applyBorder="1"/>
    <xf numFmtId="0" fontId="163" fillId="67" borderId="55" xfId="0" applyFont="1" applyFill="1" applyBorder="1"/>
    <xf numFmtId="0" fontId="167" fillId="67" borderId="56" xfId="0" applyFont="1" applyFill="1" applyBorder="1" applyAlignment="1">
      <alignment horizontal="center"/>
    </xf>
    <xf numFmtId="0" fontId="167" fillId="67" borderId="50" xfId="0" applyFont="1" applyFill="1" applyBorder="1" applyAlignment="1">
      <alignment horizontal="center"/>
    </xf>
    <xf numFmtId="49" fontId="155" fillId="0" borderId="0" xfId="0" applyNumberFormat="1" applyFont="1"/>
    <xf numFmtId="49" fontId="167" fillId="0" borderId="50" xfId="0" applyNumberFormat="1" applyFont="1" applyFill="1" applyBorder="1" applyAlignment="1" applyProtection="1">
      <alignment horizontal="left" vertical="center"/>
    </xf>
    <xf numFmtId="0" fontId="163" fillId="64" borderId="50" xfId="0" applyFont="1" applyFill="1" applyBorder="1"/>
    <xf numFmtId="0" fontId="170" fillId="64" borderId="50" xfId="0" applyFont="1" applyFill="1" applyBorder="1" applyAlignment="1">
      <alignment horizontal="center" vertical="center"/>
    </xf>
    <xf numFmtId="0" fontId="157" fillId="64" borderId="50" xfId="0" applyFont="1" applyFill="1" applyBorder="1"/>
    <xf numFmtId="0" fontId="170" fillId="64" borderId="50" xfId="0" applyFont="1" applyFill="1" applyBorder="1" applyAlignment="1">
      <alignment horizontal="center"/>
    </xf>
    <xf numFmtId="38" fontId="167" fillId="65" borderId="56" xfId="2548" applyNumberFormat="1" applyFont="1" applyFill="1" applyBorder="1" applyAlignment="1" applyProtection="1">
      <alignment horizontal="center"/>
    </xf>
    <xf numFmtId="0" fontId="171" fillId="64" borderId="50" xfId="0" applyFont="1" applyFill="1" applyBorder="1"/>
    <xf numFmtId="0" fontId="163" fillId="61" borderId="50" xfId="0" applyFont="1" applyFill="1" applyBorder="1"/>
    <xf numFmtId="0" fontId="170" fillId="65" borderId="50" xfId="0" applyFont="1" applyFill="1" applyBorder="1" applyAlignment="1">
      <alignment horizontal="center"/>
    </xf>
    <xf numFmtId="0" fontId="171" fillId="61" borderId="50" xfId="0" applyFont="1" applyFill="1" applyBorder="1"/>
    <xf numFmtId="0" fontId="146" fillId="64" borderId="50" xfId="0" applyFont="1" applyFill="1" applyBorder="1" applyAlignment="1">
      <alignment horizontal="center" vertical="center"/>
    </xf>
    <xf numFmtId="0" fontId="163" fillId="67" borderId="50" xfId="0" applyFont="1" applyFill="1" applyBorder="1"/>
    <xf numFmtId="0" fontId="163" fillId="61" borderId="50" xfId="0" applyFont="1" applyFill="1" applyBorder="1" applyAlignment="1">
      <alignment horizontal="left"/>
    </xf>
    <xf numFmtId="1" fontId="155" fillId="64" borderId="50" xfId="0" applyNumberFormat="1" applyFont="1" applyFill="1" applyBorder="1" applyAlignment="1">
      <alignment horizontal="center" vertical="center"/>
    </xf>
    <xf numFmtId="38" fontId="167" fillId="61" borderId="50" xfId="2548" applyNumberFormat="1" applyFont="1" applyFill="1" applyBorder="1" applyAlignment="1" applyProtection="1">
      <alignment horizontal="center"/>
    </xf>
    <xf numFmtId="0" fontId="172" fillId="64" borderId="0" xfId="0" applyFont="1" applyFill="1"/>
    <xf numFmtId="0" fontId="172" fillId="64" borderId="50" xfId="0" applyFont="1" applyFill="1" applyBorder="1"/>
    <xf numFmtId="0" fontId="172" fillId="67" borderId="0" xfId="0" applyFont="1" applyFill="1"/>
    <xf numFmtId="0" fontId="172" fillId="67" borderId="50" xfId="0" applyFont="1" applyFill="1" applyBorder="1"/>
    <xf numFmtId="0" fontId="172" fillId="61" borderId="0" xfId="0" applyFont="1" applyFill="1"/>
    <xf numFmtId="38" fontId="167" fillId="64" borderId="50" xfId="2548" applyNumberFormat="1" applyFont="1" applyFill="1" applyBorder="1" applyAlignment="1" applyProtection="1">
      <alignment horizontal="center"/>
    </xf>
    <xf numFmtId="0" fontId="163" fillId="67" borderId="50" xfId="0" applyFont="1" applyFill="1" applyBorder="1" applyAlignment="1">
      <alignment horizontal="center"/>
    </xf>
    <xf numFmtId="0" fontId="163" fillId="61" borderId="50" xfId="0" applyFont="1" applyFill="1" applyBorder="1" applyAlignment="1">
      <alignment horizontal="center"/>
    </xf>
    <xf numFmtId="0" fontId="146" fillId="61" borderId="50" xfId="0" applyFont="1" applyFill="1" applyBorder="1" applyAlignment="1">
      <alignment horizontal="center"/>
    </xf>
    <xf numFmtId="0" fontId="142" fillId="0" borderId="0" xfId="0" applyFont="1" applyBorder="1" applyAlignment="1">
      <alignment vertical="top" wrapText="1"/>
    </xf>
    <xf numFmtId="0" fontId="146" fillId="64" borderId="50" xfId="0" applyFont="1" applyFill="1" applyBorder="1" applyAlignment="1">
      <alignment horizontal="center"/>
    </xf>
    <xf numFmtId="0" fontId="163" fillId="64" borderId="50" xfId="0" applyFont="1" applyFill="1" applyBorder="1" applyAlignment="1">
      <alignment horizontal="center"/>
    </xf>
    <xf numFmtId="49" fontId="167" fillId="0" borderId="51" xfId="0" applyNumberFormat="1" applyFont="1" applyFill="1" applyBorder="1" applyAlignment="1" applyProtection="1">
      <alignment horizontal="left" vertical="center"/>
    </xf>
    <xf numFmtId="49" fontId="167" fillId="0" borderId="52" xfId="0" quotePrefix="1" applyNumberFormat="1" applyFont="1" applyFill="1" applyBorder="1" applyAlignment="1" applyProtection="1">
      <alignment horizontal="left" vertical="center"/>
    </xf>
    <xf numFmtId="49" fontId="167" fillId="0" borderId="57" xfId="0" applyNumberFormat="1" applyFont="1" applyFill="1" applyBorder="1" applyAlignment="1" applyProtection="1">
      <alignment horizontal="left" vertical="center"/>
    </xf>
    <xf numFmtId="1" fontId="154" fillId="0" borderId="52" xfId="0" applyNumberFormat="1" applyFont="1" applyFill="1" applyBorder="1" applyAlignment="1">
      <alignment horizontal="center"/>
    </xf>
    <xf numFmtId="1" fontId="142" fillId="64" borderId="52" xfId="0" applyNumberFormat="1" applyFont="1" applyFill="1" applyBorder="1" applyAlignment="1">
      <alignment horizontal="center"/>
    </xf>
    <xf numFmtId="0" fontId="163" fillId="64" borderId="52" xfId="0" applyFont="1" applyFill="1" applyBorder="1"/>
    <xf numFmtId="0" fontId="163" fillId="61" borderId="52" xfId="0" applyFont="1" applyFill="1" applyBorder="1"/>
    <xf numFmtId="0" fontId="163" fillId="61" borderId="52" xfId="0" applyFont="1" applyFill="1" applyBorder="1" applyAlignment="1">
      <alignment horizontal="left"/>
    </xf>
    <xf numFmtId="49" fontId="142" fillId="0" borderId="0" xfId="0" applyNumberFormat="1" applyFont="1" applyFill="1" applyBorder="1" applyAlignment="1" applyProtection="1">
      <alignment horizontal="left" vertical="center"/>
    </xf>
    <xf numFmtId="49" fontId="90" fillId="0" borderId="58" xfId="0" applyNumberFormat="1" applyFont="1" applyFill="1" applyBorder="1" applyAlignment="1" applyProtection="1">
      <alignment horizontal="left" vertical="center"/>
    </xf>
    <xf numFmtId="0" fontId="163" fillId="0" borderId="59"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51" xfId="0" applyNumberFormat="1" applyFont="1" applyFill="1" applyBorder="1" applyAlignment="1" applyProtection="1">
      <alignment horizontal="left" vertical="center"/>
    </xf>
    <xf numFmtId="38" fontId="167" fillId="64" borderId="60" xfId="2548" applyNumberFormat="1" applyFont="1" applyFill="1" applyBorder="1" applyAlignment="1" applyProtection="1">
      <alignment horizontal="center"/>
    </xf>
    <xf numFmtId="3" fontId="168" fillId="0" borderId="61" xfId="2548" applyNumberFormat="1" applyFont="1" applyFill="1" applyBorder="1" applyAlignment="1" applyProtection="1">
      <alignment horizontal="center"/>
    </xf>
    <xf numFmtId="3" fontId="168" fillId="0" borderId="62" xfId="2548" applyNumberFormat="1" applyFont="1" applyFill="1" applyBorder="1" applyAlignment="1" applyProtection="1">
      <alignment horizontal="center"/>
    </xf>
    <xf numFmtId="3" fontId="168" fillId="0" borderId="63" xfId="2548" applyNumberFormat="1" applyFont="1" applyFill="1" applyBorder="1" applyAlignment="1" applyProtection="1">
      <alignment horizontal="center"/>
    </xf>
    <xf numFmtId="3" fontId="168" fillId="0" borderId="64" xfId="2548" applyNumberFormat="1" applyFont="1" applyFill="1" applyBorder="1" applyAlignment="1" applyProtection="1">
      <alignment horizontal="center"/>
    </xf>
    <xf numFmtId="49" fontId="167" fillId="0" borderId="52" xfId="0" applyNumberFormat="1" applyFont="1" applyFill="1" applyBorder="1" applyAlignment="1" applyProtection="1">
      <alignment horizontal="left" vertical="center"/>
    </xf>
    <xf numFmtId="49" fontId="90" fillId="61" borderId="52" xfId="0" applyNumberFormat="1" applyFont="1" applyFill="1" applyBorder="1" applyAlignment="1" applyProtection="1">
      <alignment horizontal="left" vertical="center"/>
    </xf>
    <xf numFmtId="3" fontId="168" fillId="0" borderId="65" xfId="2548" applyNumberFormat="1" applyFont="1" applyFill="1" applyBorder="1" applyAlignment="1" applyProtection="1">
      <alignment horizontal="center"/>
    </xf>
    <xf numFmtId="3" fontId="168" fillId="0" borderId="66" xfId="2548" applyNumberFormat="1" applyFont="1" applyFill="1" applyBorder="1" applyAlignment="1" applyProtection="1">
      <alignment horizontal="center"/>
    </xf>
    <xf numFmtId="0" fontId="155" fillId="0" borderId="0" xfId="0" applyFont="1" applyBorder="1"/>
    <xf numFmtId="3" fontId="163" fillId="0" borderId="0" xfId="0" applyNumberFormat="1" applyFont="1" applyAlignment="1">
      <alignment vertical="center"/>
    </xf>
    <xf numFmtId="0" fontId="173" fillId="60" borderId="0" xfId="0" applyFont="1" applyFill="1" applyAlignment="1">
      <alignment horizontal="left"/>
    </xf>
    <xf numFmtId="3" fontId="174" fillId="0" borderId="0" xfId="0" applyNumberFormat="1" applyFont="1" applyFill="1" applyAlignment="1">
      <alignment vertical="center"/>
    </xf>
    <xf numFmtId="0" fontId="175" fillId="60" borderId="0" xfId="0" applyFont="1" applyFill="1" applyAlignment="1">
      <alignment horizontal="left"/>
    </xf>
    <xf numFmtId="3" fontId="163" fillId="0" borderId="0" xfId="0" applyNumberFormat="1" applyFont="1"/>
    <xf numFmtId="14" fontId="83" fillId="0" borderId="0" xfId="1667" quotePrefix="1" applyNumberFormat="1" applyFont="1" applyFill="1" applyBorder="1" applyAlignment="1">
      <alignment horizontal="left" vertical="center"/>
    </xf>
    <xf numFmtId="0" fontId="124" fillId="28" borderId="0" xfId="1496" applyFont="1" applyFill="1" applyAlignment="1">
      <alignment horizontal="justify" vertical="justify" wrapText="1"/>
    </xf>
    <xf numFmtId="0" fontId="110" fillId="28" borderId="0" xfId="1496" applyFont="1" applyFill="1" applyAlignment="1">
      <alignment horizontal="justify" vertical="center" wrapText="1"/>
    </xf>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Fill="1" applyBorder="1" applyAlignment="1">
      <alignment horizontal="left" vertical="center"/>
    </xf>
    <xf numFmtId="0" fontId="111" fillId="0" borderId="0" xfId="1496" applyFont="1" applyFill="1" applyAlignment="1">
      <alignment horizontal="justify" vertical="top" wrapText="1"/>
    </xf>
    <xf numFmtId="0" fontId="102" fillId="23" borderId="0" xfId="1496" applyFont="1" applyFill="1" applyAlignment="1">
      <alignment horizontal="left"/>
    </xf>
    <xf numFmtId="0" fontId="102" fillId="0" borderId="0" xfId="1496" applyFont="1" applyFill="1" applyBorder="1" applyAlignment="1">
      <alignment horizontal="left"/>
    </xf>
    <xf numFmtId="0" fontId="102" fillId="0" borderId="0" xfId="1496" applyFont="1" applyFill="1" applyAlignment="1">
      <alignment horizontal="left"/>
    </xf>
    <xf numFmtId="0" fontId="128" fillId="60" borderId="33" xfId="1496" applyFont="1" applyFill="1" applyBorder="1" applyAlignment="1">
      <alignment horizontal="center" vertical="center"/>
    </xf>
    <xf numFmtId="0" fontId="127" fillId="0" borderId="0" xfId="1667" quotePrefix="1" applyFont="1" applyFill="1" applyBorder="1" applyAlignment="1">
      <alignment horizontal="center"/>
    </xf>
    <xf numFmtId="0" fontId="125" fillId="0" borderId="0" xfId="1667" applyFont="1" applyAlignment="1">
      <alignment horizontal="center" vertical="center" wrapText="1"/>
    </xf>
    <xf numFmtId="0" fontId="125" fillId="0" borderId="0" xfId="1667" applyFont="1" applyFill="1" applyAlignment="1">
      <alignment horizontal="center" vertical="center" wrapText="1"/>
    </xf>
    <xf numFmtId="0" fontId="125" fillId="60" borderId="0" xfId="1496" applyFont="1" applyFill="1" applyBorder="1" applyAlignment="1">
      <alignment horizontal="center" vertical="center"/>
    </xf>
    <xf numFmtId="0" fontId="134" fillId="60" borderId="0" xfId="1496" applyFont="1" applyFill="1" applyAlignment="1">
      <alignment horizontal="left" vertical="center" wrapText="1"/>
    </xf>
    <xf numFmtId="0" fontId="89" fillId="60" borderId="20" xfId="1496" applyFont="1" applyFill="1" applyBorder="1" applyAlignment="1">
      <alignment horizontal="left" vertical="top" wrapText="1"/>
    </xf>
    <xf numFmtId="0" fontId="89" fillId="60" borderId="0" xfId="1496" applyFont="1" applyFill="1" applyAlignment="1">
      <alignment horizontal="left" vertical="center" wrapText="1"/>
    </xf>
    <xf numFmtId="0" fontId="143" fillId="60" borderId="0" xfId="0" applyFont="1" applyFill="1" applyAlignment="1">
      <alignment horizontal="center"/>
    </xf>
    <xf numFmtId="49" fontId="143" fillId="60" borderId="0" xfId="0" quotePrefix="1" applyNumberFormat="1" applyFont="1" applyFill="1" applyAlignment="1">
      <alignment horizontal="center"/>
    </xf>
    <xf numFmtId="49" fontId="143" fillId="60" borderId="0" xfId="0" applyNumberFormat="1" applyFont="1" applyFill="1" applyAlignment="1">
      <alignment horizontal="center"/>
    </xf>
    <xf numFmtId="0" fontId="90" fillId="0" borderId="0" xfId="0" applyFont="1" applyAlignment="1">
      <alignment horizontal="justify" vertical="top" wrapText="1"/>
    </xf>
    <xf numFmtId="0" fontId="144" fillId="0" borderId="0" xfId="0" applyFont="1" applyAlignment="1">
      <alignment horizontal="justify" wrapText="1"/>
    </xf>
    <xf numFmtId="0" fontId="90" fillId="0" borderId="0" xfId="0" applyFont="1" applyFill="1" applyBorder="1" applyAlignment="1">
      <alignment horizontal="justify" vertical="justify" wrapText="1"/>
    </xf>
    <xf numFmtId="0" fontId="147" fillId="0" borderId="0" xfId="0" applyFont="1" applyFill="1" applyBorder="1" applyAlignment="1">
      <alignment horizontal="center" vertical="center" wrapText="1" readingOrder="1"/>
    </xf>
    <xf numFmtId="0" fontId="148" fillId="0" borderId="39" xfId="0" applyFont="1" applyFill="1" applyBorder="1" applyAlignment="1">
      <alignment horizontal="center" vertical="center" wrapText="1" readingOrder="1"/>
    </xf>
    <xf numFmtId="0" fontId="148" fillId="0" borderId="7" xfId="0" applyFont="1" applyFill="1" applyBorder="1" applyAlignment="1">
      <alignment horizontal="center" vertical="center" wrapText="1" readingOrder="1"/>
    </xf>
    <xf numFmtId="0" fontId="148" fillId="0" borderId="40" xfId="0" applyFont="1" applyFill="1" applyBorder="1" applyAlignment="1">
      <alignment horizontal="center" vertical="center" wrapText="1" readingOrder="1"/>
    </xf>
    <xf numFmtId="10" fontId="148" fillId="0" borderId="39" xfId="0" applyNumberFormat="1" applyFont="1" applyFill="1" applyBorder="1" applyAlignment="1">
      <alignment horizontal="center" vertical="center" wrapText="1" readingOrder="1"/>
    </xf>
    <xf numFmtId="10" fontId="148" fillId="0" borderId="40" xfId="0" applyNumberFormat="1" applyFont="1" applyFill="1" applyBorder="1" applyAlignment="1">
      <alignment horizontal="center" vertical="center" wrapText="1" readingOrder="1"/>
    </xf>
    <xf numFmtId="0" fontId="90" fillId="0" borderId="0" xfId="0" applyFont="1" applyFill="1" applyBorder="1" applyAlignment="1">
      <alignment horizontal="justify" vertical="top" wrapText="1"/>
    </xf>
    <xf numFmtId="0" fontId="146" fillId="62" borderId="39" xfId="0" applyFont="1" applyFill="1" applyBorder="1" applyAlignment="1">
      <alignment horizontal="center" vertical="center" wrapText="1"/>
    </xf>
    <xf numFmtId="0" fontId="146" fillId="62" borderId="7" xfId="0" applyFont="1" applyFill="1" applyBorder="1" applyAlignment="1">
      <alignment horizontal="center" vertical="center" wrapText="1"/>
    </xf>
    <xf numFmtId="0" fontId="146" fillId="62" borderId="40" xfId="0" applyFont="1" applyFill="1" applyBorder="1" applyAlignment="1">
      <alignment horizontal="center" vertical="center" wrapText="1"/>
    </xf>
    <xf numFmtId="10" fontId="147" fillId="0" borderId="0" xfId="0" applyNumberFormat="1" applyFont="1" applyFill="1" applyBorder="1" applyAlignment="1">
      <alignment horizontal="center" vertical="center" wrapText="1" readingOrder="1"/>
    </xf>
    <xf numFmtId="0" fontId="142" fillId="0" borderId="0" xfId="0" applyFont="1" applyAlignment="1">
      <alignment horizontal="justify" vertical="center"/>
    </xf>
    <xf numFmtId="0" fontId="90" fillId="0" borderId="0" xfId="0" applyFont="1" applyAlignment="1">
      <alignment horizontal="justify" vertical="center" wrapText="1"/>
    </xf>
    <xf numFmtId="10" fontId="148" fillId="0" borderId="39" xfId="0" quotePrefix="1" applyNumberFormat="1" applyFont="1" applyFill="1" applyBorder="1" applyAlignment="1">
      <alignment horizontal="center" vertical="center" wrapText="1" readingOrder="1"/>
    </xf>
    <xf numFmtId="10" fontId="148" fillId="0" borderId="40" xfId="0" quotePrefix="1" applyNumberFormat="1" applyFont="1" applyFill="1" applyBorder="1" applyAlignment="1">
      <alignment horizontal="center" vertical="center" wrapText="1" readingOrder="1"/>
    </xf>
    <xf numFmtId="0" fontId="149" fillId="63" borderId="39" xfId="0" applyFont="1" applyFill="1" applyBorder="1" applyAlignment="1">
      <alignment horizontal="center" wrapText="1" readingOrder="1"/>
    </xf>
    <xf numFmtId="0" fontId="149" fillId="63" borderId="7" xfId="0" applyFont="1" applyFill="1" applyBorder="1" applyAlignment="1">
      <alignment horizontal="center" wrapText="1" readingOrder="1"/>
    </xf>
    <xf numFmtId="0" fontId="149" fillId="63" borderId="40" xfId="0" applyFont="1" applyFill="1" applyBorder="1" applyAlignment="1">
      <alignment horizontal="center" wrapText="1" readingOrder="1"/>
    </xf>
    <xf numFmtId="10" fontId="149" fillId="63" borderId="39" xfId="0" applyNumberFormat="1" applyFont="1" applyFill="1" applyBorder="1" applyAlignment="1">
      <alignment horizontal="center" wrapText="1" readingOrder="1"/>
    </xf>
    <xf numFmtId="10" fontId="149" fillId="63" borderId="40" xfId="0" applyNumberFormat="1" applyFont="1" applyFill="1" applyBorder="1" applyAlignment="1">
      <alignment horizontal="center" wrapText="1" readingOrder="1"/>
    </xf>
    <xf numFmtId="0" fontId="90" fillId="0" borderId="0" xfId="0" applyFont="1" applyFill="1" applyAlignment="1">
      <alignment horizontal="justify" vertical="center" wrapText="1"/>
    </xf>
    <xf numFmtId="0" fontId="90" fillId="0" borderId="0" xfId="0" applyFont="1" applyFill="1" applyAlignment="1">
      <alignment horizontal="left" vertical="center" wrapText="1"/>
    </xf>
    <xf numFmtId="0" fontId="90" fillId="0" borderId="0" xfId="0" applyFont="1" applyFill="1" applyBorder="1" applyAlignment="1">
      <alignment horizontal="justify" vertical="center" wrapText="1"/>
    </xf>
    <xf numFmtId="0" fontId="142" fillId="64" borderId="41" xfId="0" applyFont="1" applyFill="1" applyBorder="1" applyAlignment="1">
      <alignment horizontal="justify"/>
    </xf>
    <xf numFmtId="0" fontId="142" fillId="64" borderId="42" xfId="0" applyFont="1" applyFill="1" applyBorder="1" applyAlignment="1">
      <alignment horizontal="justify"/>
    </xf>
    <xf numFmtId="0" fontId="142" fillId="65" borderId="41" xfId="0" applyFont="1" applyFill="1" applyBorder="1" applyAlignment="1">
      <alignment horizontal="justify"/>
    </xf>
    <xf numFmtId="0" fontId="142" fillId="65" borderId="42" xfId="0" applyFont="1" applyFill="1" applyBorder="1" applyAlignment="1">
      <alignment horizontal="justify"/>
    </xf>
    <xf numFmtId="0" fontId="142" fillId="66" borderId="41" xfId="0" applyFont="1" applyFill="1" applyBorder="1" applyAlignment="1">
      <alignment horizontal="justify"/>
    </xf>
    <xf numFmtId="0" fontId="142" fillId="66" borderId="42" xfId="0" applyFont="1" applyFill="1" applyBorder="1" applyAlignment="1">
      <alignment horizontal="justify"/>
    </xf>
    <xf numFmtId="0" fontId="142" fillId="0" borderId="0" xfId="0" applyFont="1" applyFill="1" applyBorder="1" applyAlignment="1">
      <alignment horizontal="justify" vertical="center" wrapText="1"/>
    </xf>
    <xf numFmtId="0" fontId="155" fillId="0" borderId="44" xfId="1493" applyFont="1" applyFill="1" applyBorder="1" applyAlignment="1">
      <alignment horizontal="left" vertical="center"/>
    </xf>
    <xf numFmtId="0" fontId="155" fillId="0" borderId="45" xfId="1493" applyFont="1" applyFill="1" applyBorder="1" applyAlignment="1">
      <alignment horizontal="left" vertical="center"/>
    </xf>
    <xf numFmtId="0" fontId="155" fillId="0" borderId="46" xfId="1493" applyFont="1" applyFill="1" applyBorder="1" applyAlignment="1">
      <alignment horizontal="left" vertical="center"/>
    </xf>
    <xf numFmtId="0" fontId="143" fillId="60" borderId="0" xfId="0" applyFont="1" applyFill="1" applyAlignment="1">
      <alignment horizontal="center" wrapText="1"/>
    </xf>
    <xf numFmtId="0" fontId="143" fillId="60" borderId="0" xfId="0" quotePrefix="1" applyFont="1" applyFill="1" applyAlignment="1">
      <alignment horizontal="center"/>
    </xf>
    <xf numFmtId="0" fontId="142" fillId="0" borderId="0" xfId="0" applyFont="1" applyAlignment="1">
      <alignment horizontal="left" vertical="center" wrapText="1"/>
    </xf>
    <xf numFmtId="0" fontId="142" fillId="0" borderId="0" xfId="0" applyFont="1" applyFill="1" applyAlignment="1">
      <alignment horizontal="justify" vertical="center" wrapText="1"/>
    </xf>
    <xf numFmtId="0" fontId="142" fillId="0" borderId="0" xfId="0" applyFont="1" applyFill="1" applyAlignment="1">
      <alignment horizontal="justify" vertical="center"/>
    </xf>
    <xf numFmtId="0" fontId="142" fillId="0" borderId="0" xfId="0" applyFont="1" applyFill="1" applyAlignment="1">
      <alignment horizontal="left" vertical="center" wrapText="1"/>
    </xf>
    <xf numFmtId="0" fontId="144" fillId="0" borderId="44" xfId="0" applyFont="1" applyFill="1" applyBorder="1" applyAlignment="1">
      <alignment horizontal="center" vertical="center"/>
    </xf>
    <xf numFmtId="0" fontId="144" fillId="0" borderId="45" xfId="0" applyFont="1" applyFill="1" applyBorder="1" applyAlignment="1">
      <alignment horizontal="center" vertical="center"/>
    </xf>
    <xf numFmtId="0" fontId="144" fillId="0" borderId="46" xfId="0" applyFont="1" applyFill="1" applyBorder="1" applyAlignment="1">
      <alignment horizontal="center" vertical="center"/>
    </xf>
    <xf numFmtId="0" fontId="155" fillId="0" borderId="44" xfId="1493" applyFont="1" applyFill="1" applyBorder="1" applyAlignment="1">
      <alignment horizontal="left" vertical="center" wrapText="1"/>
    </xf>
    <xf numFmtId="0" fontId="155" fillId="0" borderId="45" xfId="1493" applyFont="1" applyFill="1" applyBorder="1" applyAlignment="1">
      <alignment horizontal="left" vertical="center" wrapText="1"/>
    </xf>
    <xf numFmtId="0" fontId="155" fillId="0" borderId="46" xfId="1493" applyFont="1" applyFill="1" applyBorder="1" applyAlignment="1">
      <alignment horizontal="left" vertical="center" wrapText="1"/>
    </xf>
    <xf numFmtId="0" fontId="142" fillId="0" borderId="0" xfId="0" applyFont="1" applyFill="1" applyAlignment="1">
      <alignment horizontal="left" wrapText="1"/>
    </xf>
    <xf numFmtId="0" fontId="142" fillId="0" borderId="0" xfId="0" applyFont="1" applyFill="1" applyAlignment="1">
      <alignment horizontal="justify" vertical="top" wrapText="1"/>
    </xf>
    <xf numFmtId="0" fontId="142" fillId="0" borderId="44" xfId="1493" applyFont="1" applyFill="1" applyBorder="1" applyAlignment="1">
      <alignment horizontal="left" vertical="center" wrapText="1"/>
    </xf>
    <xf numFmtId="0" fontId="142" fillId="0" borderId="45" xfId="1493" applyFont="1" applyFill="1" applyBorder="1" applyAlignment="1">
      <alignment horizontal="left" vertical="center" wrapText="1"/>
    </xf>
    <xf numFmtId="0" fontId="142" fillId="0" borderId="46" xfId="1493" applyFont="1" applyFill="1" applyBorder="1" applyAlignment="1">
      <alignment horizontal="left" vertical="center" wrapText="1"/>
    </xf>
    <xf numFmtId="0" fontId="142" fillId="0" borderId="44" xfId="1493" applyFont="1" applyFill="1" applyBorder="1" applyAlignment="1">
      <alignment horizontal="left" vertical="center"/>
    </xf>
    <xf numFmtId="0" fontId="142" fillId="0" borderId="45" xfId="1493" applyFont="1" applyFill="1" applyBorder="1" applyAlignment="1">
      <alignment horizontal="left" vertical="center"/>
    </xf>
    <xf numFmtId="0" fontId="142" fillId="0" borderId="46" xfId="1493" applyFont="1" applyFill="1" applyBorder="1" applyAlignment="1">
      <alignment horizontal="left" vertical="center"/>
    </xf>
    <xf numFmtId="0" fontId="156" fillId="0" borderId="0" xfId="0" applyFont="1" applyFill="1" applyBorder="1" applyAlignment="1">
      <alignment horizontal="center" vertical="center" wrapText="1"/>
    </xf>
    <xf numFmtId="0" fontId="144" fillId="0" borderId="0" xfId="0" applyFont="1" applyFill="1" applyBorder="1" applyAlignment="1">
      <alignment horizontal="center" vertical="center"/>
    </xf>
    <xf numFmtId="0" fontId="159" fillId="68" borderId="0" xfId="0" applyFont="1" applyFill="1" applyAlignment="1">
      <alignment horizontal="left" vertical="center"/>
    </xf>
    <xf numFmtId="0" fontId="142" fillId="0" borderId="0" xfId="0" applyFont="1" applyFill="1" applyBorder="1" applyAlignment="1">
      <alignment horizontal="center" vertical="center" wrapText="1"/>
    </xf>
    <xf numFmtId="0" fontId="142" fillId="0" borderId="0" xfId="1493" applyFont="1" applyFill="1" applyBorder="1" applyAlignment="1">
      <alignment horizontal="left" vertical="center" wrapText="1"/>
    </xf>
    <xf numFmtId="0" fontId="142" fillId="0" borderId="0" xfId="1493" applyFont="1" applyFill="1" applyBorder="1" applyAlignment="1">
      <alignment horizontal="left" vertical="center"/>
    </xf>
    <xf numFmtId="0" fontId="144" fillId="64" borderId="0" xfId="0" quotePrefix="1" applyFont="1" applyFill="1" applyAlignment="1">
      <alignment horizontal="center" vertical="center"/>
    </xf>
    <xf numFmtId="0" fontId="144" fillId="65" borderId="0" xfId="0" quotePrefix="1" applyFont="1" applyFill="1" applyAlignment="1">
      <alignment horizontal="center" vertical="center"/>
    </xf>
    <xf numFmtId="0" fontId="144" fillId="67" borderId="0" xfId="0" quotePrefix="1" applyFont="1" applyFill="1" applyAlignment="1">
      <alignment horizontal="center" vertical="center"/>
    </xf>
    <xf numFmtId="0" fontId="155" fillId="0" borderId="0" xfId="0" quotePrefix="1" applyFont="1" applyAlignment="1">
      <alignment horizontal="justify" vertical="top" wrapText="1"/>
    </xf>
    <xf numFmtId="0" fontId="142" fillId="0" borderId="0" xfId="0" quotePrefix="1" applyFont="1" applyAlignment="1">
      <alignment horizontal="justify" vertical="top" wrapText="1"/>
    </xf>
    <xf numFmtId="0" fontId="142" fillId="0" borderId="0" xfId="0" quotePrefix="1" applyFont="1" applyAlignment="1">
      <alignment horizontal="justify" vertical="justify" wrapText="1"/>
    </xf>
    <xf numFmtId="0" fontId="167" fillId="62" borderId="48" xfId="2548" applyFont="1" applyFill="1" applyBorder="1" applyAlignment="1">
      <alignment horizontal="center" vertical="center" wrapText="1"/>
    </xf>
    <xf numFmtId="0" fontId="167" fillId="62" borderId="6" xfId="2548" applyFont="1" applyFill="1" applyBorder="1" applyAlignment="1">
      <alignment horizontal="center" vertical="center" wrapText="1"/>
    </xf>
    <xf numFmtId="0" fontId="167" fillId="62" borderId="49" xfId="2548" applyFont="1" applyFill="1" applyBorder="1" applyAlignment="1">
      <alignment horizontal="center" vertical="center" wrapText="1"/>
    </xf>
    <xf numFmtId="0" fontId="137" fillId="62" borderId="48" xfId="2548" applyFont="1" applyFill="1" applyBorder="1" applyAlignment="1">
      <alignment horizontal="center" vertical="center" wrapText="1"/>
    </xf>
    <xf numFmtId="0" fontId="137" fillId="62" borderId="6" xfId="2548" applyFont="1" applyFill="1" applyBorder="1" applyAlignment="1">
      <alignment horizontal="center" vertical="center" wrapText="1"/>
    </xf>
    <xf numFmtId="0" fontId="137" fillId="62" borderId="49" xfId="2548" applyFont="1" applyFill="1" applyBorder="1" applyAlignment="1">
      <alignment horizontal="center" vertical="center" wrapText="1"/>
    </xf>
    <xf numFmtId="0" fontId="165" fillId="60" borderId="0" xfId="0" applyFont="1" applyFill="1" applyAlignment="1">
      <alignment horizontal="center"/>
    </xf>
    <xf numFmtId="0" fontId="165" fillId="60" borderId="0" xfId="0" quotePrefix="1" applyFont="1" applyFill="1" applyAlignment="1">
      <alignment horizontal="center"/>
    </xf>
    <xf numFmtId="0" fontId="167" fillId="62" borderId="47" xfId="2548" applyFont="1" applyFill="1" applyBorder="1" applyAlignment="1">
      <alignment horizontal="center" vertical="center" textRotation="90" wrapText="1"/>
    </xf>
    <xf numFmtId="0" fontId="167" fillId="62" borderId="50" xfId="2548" applyFont="1" applyFill="1" applyBorder="1" applyAlignment="1">
      <alignment horizontal="center" vertical="center" textRotation="90" wrapText="1"/>
    </xf>
    <xf numFmtId="0" fontId="167" fillId="62" borderId="52" xfId="2548" applyFont="1" applyFill="1" applyBorder="1" applyAlignment="1">
      <alignment horizontal="center" vertical="center" textRotation="90" wrapText="1"/>
    </xf>
    <xf numFmtId="0" fontId="167" fillId="62" borderId="47" xfId="2548" applyFont="1" applyFill="1" applyBorder="1" applyAlignment="1">
      <alignment horizontal="center" vertical="center"/>
    </xf>
    <xf numFmtId="0" fontId="167" fillId="62" borderId="50" xfId="2548" applyFont="1" applyFill="1" applyBorder="1" applyAlignment="1">
      <alignment horizontal="center" vertical="center"/>
    </xf>
    <xf numFmtId="0" fontId="167" fillId="62" borderId="52" xfId="2548" applyFont="1" applyFill="1" applyBorder="1" applyAlignment="1">
      <alignment horizontal="center" vertical="center"/>
    </xf>
    <xf numFmtId="0" fontId="168" fillId="62" borderId="48" xfId="2548" applyFont="1" applyFill="1" applyBorder="1" applyAlignment="1">
      <alignment horizontal="center" vertical="center" wrapText="1"/>
    </xf>
    <xf numFmtId="0" fontId="168" fillId="62" borderId="49" xfId="2548" applyFont="1" applyFill="1" applyBorder="1" applyAlignment="1">
      <alignment horizontal="center" vertical="center" wrapText="1"/>
    </xf>
    <xf numFmtId="0" fontId="168" fillId="62" borderId="6" xfId="2548" applyFont="1" applyFill="1" applyBorder="1" applyAlignment="1">
      <alignment horizontal="center" vertical="center" wrapText="1"/>
    </xf>
    <xf numFmtId="0" fontId="138" fillId="28" borderId="0" xfId="1858" applyFont="1" applyFill="1" applyAlignment="1">
      <alignment horizontal="left" vertical="center" wrapText="1"/>
    </xf>
    <xf numFmtId="0" fontId="138" fillId="0" borderId="0" xfId="1496" applyFont="1" applyFill="1" applyAlignment="1">
      <alignment horizontal="left" vertical="center" wrapText="1"/>
    </xf>
    <xf numFmtId="0" fontId="138" fillId="0" borderId="0" xfId="0" applyFont="1" applyAlignment="1">
      <alignment horizontal="left" vertical="center" wrapText="1"/>
    </xf>
    <xf numFmtId="170" fontId="138" fillId="0" borderId="0" xfId="1667" applyNumberFormat="1" applyFont="1" applyFill="1" applyAlignment="1">
      <alignment horizontal="left" vertical="center" wrapText="1"/>
    </xf>
    <xf numFmtId="181" fontId="84" fillId="0" borderId="10" xfId="1667" applyNumberFormat="1" applyFont="1" applyFill="1" applyBorder="1" applyAlignment="1">
      <alignment horizontal="center" vertical="center"/>
    </xf>
    <xf numFmtId="181" fontId="84" fillId="0" borderId="10"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181" fontId="46" fillId="28" borderId="0" xfId="2318" applyNumberFormat="1" applyFont="1" applyFill="1" applyAlignment="1">
      <alignment horizontal="left" vertical="center"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20" xfId="1496" applyFont="1" applyFill="1" applyBorder="1" applyAlignment="1">
      <alignment horizontal="left" vertical="center" wrapText="1"/>
    </xf>
    <xf numFmtId="0" fontId="91" fillId="28" borderId="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11" fillId="28" borderId="0" xfId="1496" applyFont="1" applyFill="1" applyAlignment="1">
      <alignment horizontal="justify" vertical="justify" wrapText="1"/>
    </xf>
    <xf numFmtId="0" fontId="102" fillId="28" borderId="0" xfId="1496" applyFont="1" applyFill="1" applyAlignment="1">
      <alignment horizont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0">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xdr:cNvSpPr txBox="1"/>
      </xdr:nvSpPr>
      <xdr:spPr>
        <a:xfrm>
          <a:off x="4737509" y="8486653"/>
          <a:ext cx="3419661" cy="1045028"/>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xdr:cNvSpPr txBox="1"/>
      </xdr:nvSpPr>
      <xdr:spPr>
        <a:xfrm>
          <a:off x="3071008" y="9633174"/>
          <a:ext cx="5069482" cy="1045894"/>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Abril</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10</xdr:col>
      <xdr:colOff>354757</xdr:colOff>
      <xdr:row>3</xdr:row>
      <xdr:rowOff>324255</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66434"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51954</xdr:colOff>
      <xdr:row>0</xdr:row>
      <xdr:rowOff>225136</xdr:rowOff>
    </xdr:from>
    <xdr:to>
      <xdr:col>1</xdr:col>
      <xdr:colOff>7415807</xdr:colOff>
      <xdr:row>1</xdr:row>
      <xdr:rowOff>955247</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25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I46"/>
  <sheetViews>
    <sheetView tabSelected="1" zoomScale="70" zoomScaleNormal="70" zoomScaleSheetLayoutView="70" workbookViewId="0"/>
  </sheetViews>
  <sheetFormatPr baseColWidth="10" defaultRowHeight="12.75"/>
  <cols>
    <col min="1" max="1" width="6.85546875" style="554" customWidth="1"/>
    <col min="2" max="2" width="17.5703125" style="554" customWidth="1"/>
    <col min="3" max="7" width="15.28515625" style="554" customWidth="1"/>
    <col min="8" max="8" width="22.28515625" style="554" customWidth="1"/>
    <col min="9" max="9" width="23.7109375" style="554" customWidth="1"/>
    <col min="10" max="255" width="11.42578125" style="554"/>
    <col min="256" max="256" width="6.85546875" style="554" customWidth="1"/>
    <col min="257" max="257" width="17.5703125" style="554" customWidth="1"/>
    <col min="258" max="264" width="15.28515625" style="554" customWidth="1"/>
    <col min="265" max="265" width="12.7109375" style="554" customWidth="1"/>
    <col min="266" max="511" width="11.42578125" style="554"/>
    <col min="512" max="512" width="6.85546875" style="554" customWidth="1"/>
    <col min="513" max="513" width="17.5703125" style="554" customWidth="1"/>
    <col min="514" max="520" width="15.28515625" style="554" customWidth="1"/>
    <col min="521" max="521" width="12.7109375" style="554" customWidth="1"/>
    <col min="522" max="767" width="11.42578125" style="554"/>
    <col min="768" max="768" width="6.85546875" style="554" customWidth="1"/>
    <col min="769" max="769" width="17.5703125" style="554" customWidth="1"/>
    <col min="770" max="776" width="15.28515625" style="554" customWidth="1"/>
    <col min="777" max="777" width="12.7109375" style="554" customWidth="1"/>
    <col min="778" max="1023" width="11.42578125" style="554"/>
    <col min="1024" max="1024" width="6.85546875" style="554" customWidth="1"/>
    <col min="1025" max="1025" width="17.5703125" style="554" customWidth="1"/>
    <col min="1026" max="1032" width="15.28515625" style="554" customWidth="1"/>
    <col min="1033" max="1033" width="12.7109375" style="554" customWidth="1"/>
    <col min="1034" max="1279" width="11.42578125" style="554"/>
    <col min="1280" max="1280" width="6.85546875" style="554" customWidth="1"/>
    <col min="1281" max="1281" width="17.5703125" style="554" customWidth="1"/>
    <col min="1282" max="1288" width="15.28515625" style="554" customWidth="1"/>
    <col min="1289" max="1289" width="12.7109375" style="554" customWidth="1"/>
    <col min="1290" max="1535" width="11.42578125" style="554"/>
    <col min="1536" max="1536" width="6.85546875" style="554" customWidth="1"/>
    <col min="1537" max="1537" width="17.5703125" style="554" customWidth="1"/>
    <col min="1538" max="1544" width="15.28515625" style="554" customWidth="1"/>
    <col min="1545" max="1545" width="12.7109375" style="554" customWidth="1"/>
    <col min="1546" max="1791" width="11.42578125" style="554"/>
    <col min="1792" max="1792" width="6.85546875" style="554" customWidth="1"/>
    <col min="1793" max="1793" width="17.5703125" style="554" customWidth="1"/>
    <col min="1794" max="1800" width="15.28515625" style="554" customWidth="1"/>
    <col min="1801" max="1801" width="12.7109375" style="554" customWidth="1"/>
    <col min="1802" max="2047" width="11.42578125" style="554"/>
    <col min="2048" max="2048" width="6.85546875" style="554" customWidth="1"/>
    <col min="2049" max="2049" width="17.5703125" style="554" customWidth="1"/>
    <col min="2050" max="2056" width="15.28515625" style="554" customWidth="1"/>
    <col min="2057" max="2057" width="12.7109375" style="554" customWidth="1"/>
    <col min="2058" max="2303" width="11.42578125" style="554"/>
    <col min="2304" max="2304" width="6.85546875" style="554" customWidth="1"/>
    <col min="2305" max="2305" width="17.5703125" style="554" customWidth="1"/>
    <col min="2306" max="2312" width="15.28515625" style="554" customWidth="1"/>
    <col min="2313" max="2313" width="12.7109375" style="554" customWidth="1"/>
    <col min="2314" max="2559" width="11.42578125" style="554"/>
    <col min="2560" max="2560" width="6.85546875" style="554" customWidth="1"/>
    <col min="2561" max="2561" width="17.5703125" style="554" customWidth="1"/>
    <col min="2562" max="2568" width="15.28515625" style="554" customWidth="1"/>
    <col min="2569" max="2569" width="12.7109375" style="554" customWidth="1"/>
    <col min="2570" max="2815" width="11.42578125" style="554"/>
    <col min="2816" max="2816" width="6.85546875" style="554" customWidth="1"/>
    <col min="2817" max="2817" width="17.5703125" style="554" customWidth="1"/>
    <col min="2818" max="2824" width="15.28515625" style="554" customWidth="1"/>
    <col min="2825" max="2825" width="12.7109375" style="554" customWidth="1"/>
    <col min="2826" max="3071" width="11.42578125" style="554"/>
    <col min="3072" max="3072" width="6.85546875" style="554" customWidth="1"/>
    <col min="3073" max="3073" width="17.5703125" style="554" customWidth="1"/>
    <col min="3074" max="3080" width="15.28515625" style="554" customWidth="1"/>
    <col min="3081" max="3081" width="12.7109375" style="554" customWidth="1"/>
    <col min="3082" max="3327" width="11.42578125" style="554"/>
    <col min="3328" max="3328" width="6.85546875" style="554" customWidth="1"/>
    <col min="3329" max="3329" width="17.5703125" style="554" customWidth="1"/>
    <col min="3330" max="3336" width="15.28515625" style="554" customWidth="1"/>
    <col min="3337" max="3337" width="12.7109375" style="554" customWidth="1"/>
    <col min="3338" max="3583" width="11.42578125" style="554"/>
    <col min="3584" max="3584" width="6.85546875" style="554" customWidth="1"/>
    <col min="3585" max="3585" width="17.5703125" style="554" customWidth="1"/>
    <col min="3586" max="3592" width="15.28515625" style="554" customWidth="1"/>
    <col min="3593" max="3593" width="12.7109375" style="554" customWidth="1"/>
    <col min="3594" max="3839" width="11.42578125" style="554"/>
    <col min="3840" max="3840" width="6.85546875" style="554" customWidth="1"/>
    <col min="3841" max="3841" width="17.5703125" style="554" customWidth="1"/>
    <col min="3842" max="3848" width="15.28515625" style="554" customWidth="1"/>
    <col min="3849" max="3849" width="12.7109375" style="554" customWidth="1"/>
    <col min="3850" max="4095" width="11.42578125" style="554"/>
    <col min="4096" max="4096" width="6.85546875" style="554" customWidth="1"/>
    <col min="4097" max="4097" width="17.5703125" style="554" customWidth="1"/>
    <col min="4098" max="4104" width="15.28515625" style="554" customWidth="1"/>
    <col min="4105" max="4105" width="12.7109375" style="554" customWidth="1"/>
    <col min="4106" max="4351" width="11.42578125" style="554"/>
    <col min="4352" max="4352" width="6.85546875" style="554" customWidth="1"/>
    <col min="4353" max="4353" width="17.5703125" style="554" customWidth="1"/>
    <col min="4354" max="4360" width="15.28515625" style="554" customWidth="1"/>
    <col min="4361" max="4361" width="12.7109375" style="554" customWidth="1"/>
    <col min="4362" max="4607" width="11.42578125" style="554"/>
    <col min="4608" max="4608" width="6.85546875" style="554" customWidth="1"/>
    <col min="4609" max="4609" width="17.5703125" style="554" customWidth="1"/>
    <col min="4610" max="4616" width="15.28515625" style="554" customWidth="1"/>
    <col min="4617" max="4617" width="12.7109375" style="554" customWidth="1"/>
    <col min="4618" max="4863" width="11.42578125" style="554"/>
    <col min="4864" max="4864" width="6.85546875" style="554" customWidth="1"/>
    <col min="4865" max="4865" width="17.5703125" style="554" customWidth="1"/>
    <col min="4866" max="4872" width="15.28515625" style="554" customWidth="1"/>
    <col min="4873" max="4873" width="12.7109375" style="554" customWidth="1"/>
    <col min="4874" max="5119" width="11.42578125" style="554"/>
    <col min="5120" max="5120" width="6.85546875" style="554" customWidth="1"/>
    <col min="5121" max="5121" width="17.5703125" style="554" customWidth="1"/>
    <col min="5122" max="5128" width="15.28515625" style="554" customWidth="1"/>
    <col min="5129" max="5129" width="12.7109375" style="554" customWidth="1"/>
    <col min="5130" max="5375" width="11.42578125" style="554"/>
    <col min="5376" max="5376" width="6.85546875" style="554" customWidth="1"/>
    <col min="5377" max="5377" width="17.5703125" style="554" customWidth="1"/>
    <col min="5378" max="5384" width="15.28515625" style="554" customWidth="1"/>
    <col min="5385" max="5385" width="12.7109375" style="554" customWidth="1"/>
    <col min="5386" max="5631" width="11.42578125" style="554"/>
    <col min="5632" max="5632" width="6.85546875" style="554" customWidth="1"/>
    <col min="5633" max="5633" width="17.5703125" style="554" customWidth="1"/>
    <col min="5634" max="5640" width="15.28515625" style="554" customWidth="1"/>
    <col min="5641" max="5641" width="12.7109375" style="554" customWidth="1"/>
    <col min="5642" max="5887" width="11.42578125" style="554"/>
    <col min="5888" max="5888" width="6.85546875" style="554" customWidth="1"/>
    <col min="5889" max="5889" width="17.5703125" style="554" customWidth="1"/>
    <col min="5890" max="5896" width="15.28515625" style="554" customWidth="1"/>
    <col min="5897" max="5897" width="12.7109375" style="554" customWidth="1"/>
    <col min="5898" max="6143" width="11.42578125" style="554"/>
    <col min="6144" max="6144" width="6.85546875" style="554" customWidth="1"/>
    <col min="6145" max="6145" width="17.5703125" style="554" customWidth="1"/>
    <col min="6146" max="6152" width="15.28515625" style="554" customWidth="1"/>
    <col min="6153" max="6153" width="12.7109375" style="554" customWidth="1"/>
    <col min="6154" max="6399" width="11.42578125" style="554"/>
    <col min="6400" max="6400" width="6.85546875" style="554" customWidth="1"/>
    <col min="6401" max="6401" width="17.5703125" style="554" customWidth="1"/>
    <col min="6402" max="6408" width="15.28515625" style="554" customWidth="1"/>
    <col min="6409" max="6409" width="12.7109375" style="554" customWidth="1"/>
    <col min="6410" max="6655" width="11.42578125" style="554"/>
    <col min="6656" max="6656" width="6.85546875" style="554" customWidth="1"/>
    <col min="6657" max="6657" width="17.5703125" style="554" customWidth="1"/>
    <col min="6658" max="6664" width="15.28515625" style="554" customWidth="1"/>
    <col min="6665" max="6665" width="12.7109375" style="554" customWidth="1"/>
    <col min="6666" max="6911" width="11.42578125" style="554"/>
    <col min="6912" max="6912" width="6.85546875" style="554" customWidth="1"/>
    <col min="6913" max="6913" width="17.5703125" style="554" customWidth="1"/>
    <col min="6914" max="6920" width="15.28515625" style="554" customWidth="1"/>
    <col min="6921" max="6921" width="12.7109375" style="554" customWidth="1"/>
    <col min="6922" max="7167" width="11.42578125" style="554"/>
    <col min="7168" max="7168" width="6.85546875" style="554" customWidth="1"/>
    <col min="7169" max="7169" width="17.5703125" style="554" customWidth="1"/>
    <col min="7170" max="7176" width="15.28515625" style="554" customWidth="1"/>
    <col min="7177" max="7177" width="12.7109375" style="554" customWidth="1"/>
    <col min="7178" max="7423" width="11.42578125" style="554"/>
    <col min="7424" max="7424" width="6.85546875" style="554" customWidth="1"/>
    <col min="7425" max="7425" width="17.5703125" style="554" customWidth="1"/>
    <col min="7426" max="7432" width="15.28515625" style="554" customWidth="1"/>
    <col min="7433" max="7433" width="12.7109375" style="554" customWidth="1"/>
    <col min="7434" max="7679" width="11.42578125" style="554"/>
    <col min="7680" max="7680" width="6.85546875" style="554" customWidth="1"/>
    <col min="7681" max="7681" width="17.5703125" style="554" customWidth="1"/>
    <col min="7682" max="7688" width="15.28515625" style="554" customWidth="1"/>
    <col min="7689" max="7689" width="12.7109375" style="554" customWidth="1"/>
    <col min="7690" max="7935" width="11.42578125" style="554"/>
    <col min="7936" max="7936" width="6.85546875" style="554" customWidth="1"/>
    <col min="7937" max="7937" width="17.5703125" style="554" customWidth="1"/>
    <col min="7938" max="7944" width="15.28515625" style="554" customWidth="1"/>
    <col min="7945" max="7945" width="12.7109375" style="554" customWidth="1"/>
    <col min="7946" max="8191" width="11.42578125" style="554"/>
    <col min="8192" max="8192" width="6.85546875" style="554" customWidth="1"/>
    <col min="8193" max="8193" width="17.5703125" style="554" customWidth="1"/>
    <col min="8194" max="8200" width="15.28515625" style="554" customWidth="1"/>
    <col min="8201" max="8201" width="12.7109375" style="554" customWidth="1"/>
    <col min="8202" max="8447" width="11.42578125" style="554"/>
    <col min="8448" max="8448" width="6.85546875" style="554" customWidth="1"/>
    <col min="8449" max="8449" width="17.5703125" style="554" customWidth="1"/>
    <col min="8450" max="8456" width="15.28515625" style="554" customWidth="1"/>
    <col min="8457" max="8457" width="12.7109375" style="554" customWidth="1"/>
    <col min="8458" max="8703" width="11.42578125" style="554"/>
    <col min="8704" max="8704" width="6.85546875" style="554" customWidth="1"/>
    <col min="8705" max="8705" width="17.5703125" style="554" customWidth="1"/>
    <col min="8706" max="8712" width="15.28515625" style="554" customWidth="1"/>
    <col min="8713" max="8713" width="12.7109375" style="554" customWidth="1"/>
    <col min="8714" max="8959" width="11.42578125" style="554"/>
    <col min="8960" max="8960" width="6.85546875" style="554" customWidth="1"/>
    <col min="8961" max="8961" width="17.5703125" style="554" customWidth="1"/>
    <col min="8962" max="8968" width="15.28515625" style="554" customWidth="1"/>
    <col min="8969" max="8969" width="12.7109375" style="554" customWidth="1"/>
    <col min="8970" max="9215" width="11.42578125" style="554"/>
    <col min="9216" max="9216" width="6.85546875" style="554" customWidth="1"/>
    <col min="9217" max="9217" width="17.5703125" style="554" customWidth="1"/>
    <col min="9218" max="9224" width="15.28515625" style="554" customWidth="1"/>
    <col min="9225" max="9225" width="12.7109375" style="554" customWidth="1"/>
    <col min="9226" max="9471" width="11.42578125" style="554"/>
    <col min="9472" max="9472" width="6.85546875" style="554" customWidth="1"/>
    <col min="9473" max="9473" width="17.5703125" style="554" customWidth="1"/>
    <col min="9474" max="9480" width="15.28515625" style="554" customWidth="1"/>
    <col min="9481" max="9481" width="12.7109375" style="554" customWidth="1"/>
    <col min="9482" max="9727" width="11.42578125" style="554"/>
    <col min="9728" max="9728" width="6.85546875" style="554" customWidth="1"/>
    <col min="9729" max="9729" width="17.5703125" style="554" customWidth="1"/>
    <col min="9730" max="9736" width="15.28515625" style="554" customWidth="1"/>
    <col min="9737" max="9737" width="12.7109375" style="554" customWidth="1"/>
    <col min="9738" max="9983" width="11.42578125" style="554"/>
    <col min="9984" max="9984" width="6.85546875" style="554" customWidth="1"/>
    <col min="9985" max="9985" width="17.5703125" style="554" customWidth="1"/>
    <col min="9986" max="9992" width="15.28515625" style="554" customWidth="1"/>
    <col min="9993" max="9993" width="12.7109375" style="554" customWidth="1"/>
    <col min="9994" max="10239" width="11.42578125" style="554"/>
    <col min="10240" max="10240" width="6.85546875" style="554" customWidth="1"/>
    <col min="10241" max="10241" width="17.5703125" style="554" customWidth="1"/>
    <col min="10242" max="10248" width="15.28515625" style="554" customWidth="1"/>
    <col min="10249" max="10249" width="12.7109375" style="554" customWidth="1"/>
    <col min="10250" max="10495" width="11.42578125" style="554"/>
    <col min="10496" max="10496" width="6.85546875" style="554" customWidth="1"/>
    <col min="10497" max="10497" width="17.5703125" style="554" customWidth="1"/>
    <col min="10498" max="10504" width="15.28515625" style="554" customWidth="1"/>
    <col min="10505" max="10505" width="12.7109375" style="554" customWidth="1"/>
    <col min="10506" max="10751" width="11.42578125" style="554"/>
    <col min="10752" max="10752" width="6.85546875" style="554" customWidth="1"/>
    <col min="10753" max="10753" width="17.5703125" style="554" customWidth="1"/>
    <col min="10754" max="10760" width="15.28515625" style="554" customWidth="1"/>
    <col min="10761" max="10761" width="12.7109375" style="554" customWidth="1"/>
    <col min="10762" max="11007" width="11.42578125" style="554"/>
    <col min="11008" max="11008" width="6.85546875" style="554" customWidth="1"/>
    <col min="11009" max="11009" width="17.5703125" style="554" customWidth="1"/>
    <col min="11010" max="11016" width="15.28515625" style="554" customWidth="1"/>
    <col min="11017" max="11017" width="12.7109375" style="554" customWidth="1"/>
    <col min="11018" max="11263" width="11.42578125" style="554"/>
    <col min="11264" max="11264" width="6.85546875" style="554" customWidth="1"/>
    <col min="11265" max="11265" width="17.5703125" style="554" customWidth="1"/>
    <col min="11266" max="11272" width="15.28515625" style="554" customWidth="1"/>
    <col min="11273" max="11273" width="12.7109375" style="554" customWidth="1"/>
    <col min="11274" max="11519" width="11.42578125" style="554"/>
    <col min="11520" max="11520" width="6.85546875" style="554" customWidth="1"/>
    <col min="11521" max="11521" width="17.5703125" style="554" customWidth="1"/>
    <col min="11522" max="11528" width="15.28515625" style="554" customWidth="1"/>
    <col min="11529" max="11529" width="12.7109375" style="554" customWidth="1"/>
    <col min="11530" max="11775" width="11.42578125" style="554"/>
    <col min="11776" max="11776" width="6.85546875" style="554" customWidth="1"/>
    <col min="11777" max="11777" width="17.5703125" style="554" customWidth="1"/>
    <col min="11778" max="11784" width="15.28515625" style="554" customWidth="1"/>
    <col min="11785" max="11785" width="12.7109375" style="554" customWidth="1"/>
    <col min="11786" max="12031" width="11.42578125" style="554"/>
    <col min="12032" max="12032" width="6.85546875" style="554" customWidth="1"/>
    <col min="12033" max="12033" width="17.5703125" style="554" customWidth="1"/>
    <col min="12034" max="12040" width="15.28515625" style="554" customWidth="1"/>
    <col min="12041" max="12041" width="12.7109375" style="554" customWidth="1"/>
    <col min="12042" max="12287" width="11.42578125" style="554"/>
    <col min="12288" max="12288" width="6.85546875" style="554" customWidth="1"/>
    <col min="12289" max="12289" width="17.5703125" style="554" customWidth="1"/>
    <col min="12290" max="12296" width="15.28515625" style="554" customWidth="1"/>
    <col min="12297" max="12297" width="12.7109375" style="554" customWidth="1"/>
    <col min="12298" max="12543" width="11.42578125" style="554"/>
    <col min="12544" max="12544" width="6.85546875" style="554" customWidth="1"/>
    <col min="12545" max="12545" width="17.5703125" style="554" customWidth="1"/>
    <col min="12546" max="12552" width="15.28515625" style="554" customWidth="1"/>
    <col min="12553" max="12553" width="12.7109375" style="554" customWidth="1"/>
    <col min="12554" max="12799" width="11.42578125" style="554"/>
    <col min="12800" max="12800" width="6.85546875" style="554" customWidth="1"/>
    <col min="12801" max="12801" width="17.5703125" style="554" customWidth="1"/>
    <col min="12802" max="12808" width="15.28515625" style="554" customWidth="1"/>
    <col min="12809" max="12809" width="12.7109375" style="554" customWidth="1"/>
    <col min="12810" max="13055" width="11.42578125" style="554"/>
    <col min="13056" max="13056" width="6.85546875" style="554" customWidth="1"/>
    <col min="13057" max="13057" width="17.5703125" style="554" customWidth="1"/>
    <col min="13058" max="13064" width="15.28515625" style="554" customWidth="1"/>
    <col min="13065" max="13065" width="12.7109375" style="554" customWidth="1"/>
    <col min="13066" max="13311" width="11.42578125" style="554"/>
    <col min="13312" max="13312" width="6.85546875" style="554" customWidth="1"/>
    <col min="13313" max="13313" width="17.5703125" style="554" customWidth="1"/>
    <col min="13314" max="13320" width="15.28515625" style="554" customWidth="1"/>
    <col min="13321" max="13321" width="12.7109375" style="554" customWidth="1"/>
    <col min="13322" max="13567" width="11.42578125" style="554"/>
    <col min="13568" max="13568" width="6.85546875" style="554" customWidth="1"/>
    <col min="13569" max="13569" width="17.5703125" style="554" customWidth="1"/>
    <col min="13570" max="13576" width="15.28515625" style="554" customWidth="1"/>
    <col min="13577" max="13577" width="12.7109375" style="554" customWidth="1"/>
    <col min="13578" max="13823" width="11.42578125" style="554"/>
    <col min="13824" max="13824" width="6.85546875" style="554" customWidth="1"/>
    <col min="13825" max="13825" width="17.5703125" style="554" customWidth="1"/>
    <col min="13826" max="13832" width="15.28515625" style="554" customWidth="1"/>
    <col min="13833" max="13833" width="12.7109375" style="554" customWidth="1"/>
    <col min="13834" max="14079" width="11.42578125" style="554"/>
    <col min="14080" max="14080" width="6.85546875" style="554" customWidth="1"/>
    <col min="14081" max="14081" width="17.5703125" style="554" customWidth="1"/>
    <col min="14082" max="14088" width="15.28515625" style="554" customWidth="1"/>
    <col min="14089" max="14089" width="12.7109375" style="554" customWidth="1"/>
    <col min="14090" max="14335" width="11.42578125" style="554"/>
    <col min="14336" max="14336" width="6.85546875" style="554" customWidth="1"/>
    <col min="14337" max="14337" width="17.5703125" style="554" customWidth="1"/>
    <col min="14338" max="14344" width="15.28515625" style="554" customWidth="1"/>
    <col min="14345" max="14345" width="12.7109375" style="554" customWidth="1"/>
    <col min="14346" max="14591" width="11.42578125" style="554"/>
    <col min="14592" max="14592" width="6.85546875" style="554" customWidth="1"/>
    <col min="14593" max="14593" width="17.5703125" style="554" customWidth="1"/>
    <col min="14594" max="14600" width="15.28515625" style="554" customWidth="1"/>
    <col min="14601" max="14601" width="12.7109375" style="554" customWidth="1"/>
    <col min="14602" max="14847" width="11.42578125" style="554"/>
    <col min="14848" max="14848" width="6.85546875" style="554" customWidth="1"/>
    <col min="14849" max="14849" width="17.5703125" style="554" customWidth="1"/>
    <col min="14850" max="14856" width="15.28515625" style="554" customWidth="1"/>
    <col min="14857" max="14857" width="12.7109375" style="554" customWidth="1"/>
    <col min="14858" max="15103" width="11.42578125" style="554"/>
    <col min="15104" max="15104" width="6.85546875" style="554" customWidth="1"/>
    <col min="15105" max="15105" width="17.5703125" style="554" customWidth="1"/>
    <col min="15106" max="15112" width="15.28515625" style="554" customWidth="1"/>
    <col min="15113" max="15113" width="12.7109375" style="554" customWidth="1"/>
    <col min="15114" max="15359" width="11.42578125" style="554"/>
    <col min="15360" max="15360" width="6.85546875" style="554" customWidth="1"/>
    <col min="15361" max="15361" width="17.5703125" style="554" customWidth="1"/>
    <col min="15362" max="15368" width="15.28515625" style="554" customWidth="1"/>
    <col min="15369" max="15369" width="12.7109375" style="554" customWidth="1"/>
    <col min="15370" max="15615" width="11.42578125" style="554"/>
    <col min="15616" max="15616" width="6.85546875" style="554" customWidth="1"/>
    <col min="15617" max="15617" width="17.5703125" style="554" customWidth="1"/>
    <col min="15618" max="15624" width="15.28515625" style="554" customWidth="1"/>
    <col min="15625" max="15625" width="12.7109375" style="554" customWidth="1"/>
    <col min="15626" max="15871" width="11.42578125" style="554"/>
    <col min="15872" max="15872" width="6.85546875" style="554" customWidth="1"/>
    <col min="15873" max="15873" width="17.5703125" style="554" customWidth="1"/>
    <col min="15874" max="15880" width="15.28515625" style="554" customWidth="1"/>
    <col min="15881" max="15881" width="12.7109375" style="554" customWidth="1"/>
    <col min="15882" max="16127" width="11.42578125" style="554"/>
    <col min="16128" max="16128" width="6.85546875" style="554" customWidth="1"/>
    <col min="16129" max="16129" width="17.5703125" style="554" customWidth="1"/>
    <col min="16130" max="16136" width="15.28515625" style="554" customWidth="1"/>
    <col min="16137" max="16137" width="12.7109375" style="554" customWidth="1"/>
    <col min="16138" max="16384" width="11.42578125" style="554"/>
  </cols>
  <sheetData>
    <row r="1" spans="2:9" ht="21.95" customHeight="1">
      <c r="B1" s="553"/>
      <c r="C1" s="553"/>
      <c r="D1" s="553"/>
      <c r="E1" s="553"/>
      <c r="F1" s="553"/>
      <c r="G1" s="553"/>
      <c r="H1" s="553"/>
    </row>
    <row r="2" spans="2:9" ht="21.95" customHeight="1">
      <c r="B2" s="553"/>
      <c r="C2" s="553"/>
      <c r="D2" s="553"/>
      <c r="E2" s="553"/>
      <c r="F2" s="555"/>
      <c r="G2" s="553"/>
      <c r="H2" s="553"/>
    </row>
    <row r="3" spans="2:9" ht="21.95" customHeight="1">
      <c r="B3" s="553"/>
      <c r="C3" s="553"/>
      <c r="D3" s="553"/>
      <c r="E3" s="553"/>
      <c r="F3" s="555"/>
      <c r="G3" s="553"/>
      <c r="H3" s="553"/>
    </row>
    <row r="4" spans="2:9" ht="21.95" customHeight="1">
      <c r="B4" s="553"/>
      <c r="C4" s="553"/>
      <c r="D4" s="553"/>
      <c r="E4" s="553"/>
      <c r="F4" s="556"/>
      <c r="G4" s="553"/>
      <c r="H4" s="553"/>
    </row>
    <row r="5" spans="2:9" ht="21.95" customHeight="1">
      <c r="B5" s="553"/>
      <c r="C5" s="553"/>
      <c r="D5" s="553"/>
      <c r="E5" s="553"/>
      <c r="F5" s="553"/>
      <c r="G5" s="553"/>
      <c r="H5" s="553"/>
    </row>
    <row r="6" spans="2:9" ht="21.95" customHeight="1">
      <c r="B6" s="553"/>
      <c r="C6" s="553"/>
      <c r="D6" s="553"/>
      <c r="E6" s="553"/>
      <c r="F6" s="553"/>
      <c r="G6" s="553"/>
      <c r="H6" s="553"/>
    </row>
    <row r="7" spans="2:9" ht="21.95" customHeight="1">
      <c r="B7" s="553"/>
      <c r="C7" s="553"/>
      <c r="D7" s="553"/>
      <c r="E7" s="553"/>
      <c r="F7" s="553"/>
      <c r="G7" s="553"/>
      <c r="H7" s="553"/>
    </row>
    <row r="8" spans="2:9" ht="21.95" customHeight="1">
      <c r="B8" s="553"/>
      <c r="C8" s="553"/>
      <c r="D8" s="553"/>
      <c r="E8" s="553"/>
      <c r="F8" s="553"/>
      <c r="G8" s="553"/>
      <c r="H8" s="553"/>
    </row>
    <row r="9" spans="2:9" ht="21.95" customHeight="1">
      <c r="B9" s="557"/>
      <c r="C9" s="557"/>
      <c r="D9" s="557"/>
      <c r="E9" s="557"/>
      <c r="F9" s="557"/>
      <c r="G9" s="557"/>
      <c r="H9" s="557"/>
    </row>
    <row r="10" spans="2:9" ht="21.95" customHeight="1">
      <c r="B10" s="557"/>
      <c r="C10" s="557"/>
      <c r="D10" s="557"/>
      <c r="E10" s="557"/>
      <c r="F10" s="557"/>
      <c r="G10" s="557"/>
      <c r="H10" s="557"/>
    </row>
    <row r="11" spans="2:9" ht="21.95" customHeight="1">
      <c r="B11" s="557"/>
      <c r="C11" s="557"/>
      <c r="D11" s="557"/>
      <c r="E11" s="557"/>
      <c r="F11" s="557"/>
      <c r="G11" s="557"/>
      <c r="H11" s="557"/>
    </row>
    <row r="12" spans="2:9" ht="21.95" customHeight="1">
      <c r="B12" s="557"/>
      <c r="C12" s="557"/>
      <c r="D12" s="557"/>
      <c r="E12" s="557"/>
      <c r="F12" s="557"/>
      <c r="G12" s="557"/>
      <c r="H12" s="557"/>
    </row>
    <row r="13" spans="2:9" ht="21.95" customHeight="1">
      <c r="B13" s="557"/>
      <c r="C13" s="557"/>
      <c r="D13" s="557"/>
      <c r="E13" s="557"/>
      <c r="F13" s="557"/>
      <c r="G13" s="557"/>
      <c r="H13" s="557"/>
      <c r="I13" s="786"/>
    </row>
    <row r="14" spans="2:9" ht="21.95" customHeight="1">
      <c r="B14" s="557"/>
      <c r="C14" s="557"/>
      <c r="D14" s="557"/>
      <c r="E14" s="557"/>
      <c r="F14" s="557"/>
      <c r="G14" s="557"/>
      <c r="H14" s="557"/>
      <c r="I14" s="786"/>
    </row>
    <row r="15" spans="2:9" ht="21.95" customHeight="1">
      <c r="B15" s="557"/>
      <c r="C15" s="557"/>
      <c r="D15" s="557"/>
      <c r="E15" s="557"/>
      <c r="F15" s="557"/>
      <c r="G15" s="557"/>
      <c r="H15" s="557"/>
      <c r="I15" s="786"/>
    </row>
    <row r="16" spans="2:9" ht="21.95" customHeight="1">
      <c r="B16" s="557"/>
      <c r="C16" s="557"/>
      <c r="D16" s="557"/>
      <c r="E16" s="557"/>
      <c r="F16" s="557"/>
      <c r="G16" s="557"/>
      <c r="H16" s="557"/>
      <c r="I16" s="786"/>
    </row>
    <row r="17" spans="2:9" ht="21.95" customHeight="1">
      <c r="B17" s="557"/>
      <c r="C17" s="557"/>
      <c r="D17" s="557"/>
      <c r="E17" s="557"/>
      <c r="F17" s="557"/>
      <c r="G17" s="558"/>
      <c r="H17" s="557"/>
      <c r="I17" s="786"/>
    </row>
    <row r="18" spans="2:9" ht="21.95" customHeight="1">
      <c r="B18" s="557"/>
      <c r="C18" s="557"/>
      <c r="D18" s="557"/>
      <c r="E18" s="557"/>
      <c r="F18" s="557"/>
      <c r="G18" s="557"/>
      <c r="H18" s="557"/>
      <c r="I18" s="786"/>
    </row>
    <row r="19" spans="2:9" ht="21.95" customHeight="1">
      <c r="B19" s="787"/>
      <c r="C19" s="788"/>
      <c r="D19" s="788"/>
      <c r="E19" s="788"/>
      <c r="F19" s="788"/>
      <c r="G19" s="788"/>
      <c r="H19" s="788"/>
      <c r="I19" s="786"/>
    </row>
    <row r="20" spans="2:9" ht="21.95" customHeight="1">
      <c r="B20" s="788"/>
      <c r="C20" s="788"/>
      <c r="D20" s="788"/>
      <c r="E20" s="788"/>
      <c r="F20" s="788"/>
      <c r="G20" s="788"/>
      <c r="H20" s="788"/>
      <c r="I20" s="786"/>
    </row>
    <row r="21" spans="2:9" ht="21.95" customHeight="1">
      <c r="B21" s="788"/>
      <c r="C21" s="788"/>
      <c r="D21" s="788"/>
      <c r="E21" s="788"/>
      <c r="F21" s="788"/>
      <c r="G21" s="788"/>
      <c r="H21" s="788"/>
      <c r="I21" s="786"/>
    </row>
    <row r="22" spans="2:9" ht="21.95" customHeight="1">
      <c r="B22" s="788"/>
      <c r="C22" s="788"/>
      <c r="D22" s="788"/>
      <c r="E22" s="788"/>
      <c r="F22" s="788"/>
      <c r="G22" s="788"/>
      <c r="H22" s="788"/>
      <c r="I22" s="786"/>
    </row>
    <row r="23" spans="2:9" ht="21.95" customHeight="1">
      <c r="B23" s="788"/>
      <c r="C23" s="788"/>
      <c r="D23" s="788"/>
      <c r="E23" s="788"/>
      <c r="F23" s="788"/>
      <c r="G23" s="788"/>
      <c r="H23" s="788"/>
      <c r="I23" s="786"/>
    </row>
    <row r="24" spans="2:9" ht="21.95" customHeight="1">
      <c r="B24" s="788"/>
      <c r="C24" s="788"/>
      <c r="D24" s="788"/>
      <c r="E24" s="788"/>
      <c r="F24" s="788"/>
      <c r="G24" s="788"/>
      <c r="H24" s="788"/>
      <c r="I24" s="786"/>
    </row>
    <row r="25" spans="2:9" ht="21.95" customHeight="1">
      <c r="B25" s="788"/>
      <c r="C25" s="788"/>
      <c r="D25" s="788"/>
      <c r="E25" s="788"/>
      <c r="F25" s="788"/>
      <c r="G25" s="788"/>
      <c r="H25" s="788"/>
      <c r="I25" s="786"/>
    </row>
    <row r="26" spans="2:9" ht="21.95" customHeight="1">
      <c r="B26" s="788"/>
      <c r="C26" s="788"/>
      <c r="D26" s="788"/>
      <c r="E26" s="788"/>
      <c r="F26" s="788"/>
      <c r="G26" s="788"/>
      <c r="H26" s="788"/>
      <c r="I26" s="786"/>
    </row>
    <row r="27" spans="2:9" ht="21.95" customHeight="1">
      <c r="B27" s="788"/>
      <c r="C27" s="788"/>
      <c r="D27" s="788"/>
      <c r="E27" s="788"/>
      <c r="F27" s="788"/>
      <c r="G27" s="788"/>
      <c r="H27" s="788"/>
      <c r="I27" s="786"/>
    </row>
    <row r="28" spans="2:9" ht="21.95" customHeight="1">
      <c r="B28" s="788"/>
      <c r="C28" s="788"/>
      <c r="D28" s="788"/>
      <c r="E28" s="788"/>
      <c r="F28" s="788"/>
      <c r="G28" s="788"/>
      <c r="H28" s="788"/>
      <c r="I28" s="786"/>
    </row>
    <row r="29" spans="2:9" ht="21.95" customHeight="1">
      <c r="B29" s="788"/>
      <c r="C29" s="788"/>
      <c r="D29" s="788"/>
      <c r="E29" s="788"/>
      <c r="F29" s="788"/>
      <c r="G29" s="788"/>
      <c r="H29" s="788"/>
      <c r="I29" s="786"/>
    </row>
    <row r="30" spans="2:9" ht="21.95" customHeight="1">
      <c r="B30" s="788"/>
      <c r="C30" s="788"/>
      <c r="D30" s="788"/>
      <c r="E30" s="788"/>
      <c r="F30" s="788"/>
      <c r="G30" s="788"/>
      <c r="H30" s="788"/>
      <c r="I30" s="786"/>
    </row>
    <row r="31" spans="2:9" ht="21.95" customHeight="1">
      <c r="B31" s="788"/>
      <c r="C31" s="788"/>
      <c r="D31" s="788"/>
      <c r="E31" s="788"/>
      <c r="F31" s="788"/>
      <c r="G31" s="788"/>
      <c r="H31" s="788"/>
      <c r="I31" s="786"/>
    </row>
    <row r="32" spans="2:9" ht="21.95" customHeight="1">
      <c r="B32" s="788"/>
      <c r="C32" s="788"/>
      <c r="D32" s="788"/>
      <c r="E32" s="788"/>
      <c r="F32" s="788"/>
      <c r="G32" s="788"/>
      <c r="H32" s="788"/>
      <c r="I32" s="786"/>
    </row>
    <row r="33" spans="2:9" ht="21.95" customHeight="1">
      <c r="B33" s="788"/>
      <c r="C33" s="788"/>
      <c r="D33" s="788"/>
      <c r="E33" s="788"/>
      <c r="F33" s="788"/>
      <c r="G33" s="788"/>
      <c r="H33" s="788"/>
      <c r="I33" s="786"/>
    </row>
    <row r="34" spans="2:9" ht="21.95" customHeight="1">
      <c r="B34" s="788"/>
      <c r="C34" s="788"/>
      <c r="D34" s="788"/>
      <c r="E34" s="788"/>
      <c r="F34" s="788"/>
      <c r="G34" s="788"/>
      <c r="H34" s="788"/>
      <c r="I34" s="786"/>
    </row>
    <row r="35" spans="2:9" ht="21.95" customHeight="1">
      <c r="B35" s="788"/>
      <c r="C35" s="788"/>
      <c r="D35" s="788"/>
      <c r="E35" s="788"/>
      <c r="F35" s="788"/>
      <c r="G35" s="788"/>
      <c r="H35" s="788"/>
      <c r="I35" s="786"/>
    </row>
    <row r="36" spans="2:9" ht="21.95" customHeight="1">
      <c r="B36" s="788"/>
      <c r="C36" s="788"/>
      <c r="D36" s="788"/>
      <c r="E36" s="788"/>
      <c r="F36" s="788"/>
      <c r="G36" s="788"/>
      <c r="H36" s="788"/>
      <c r="I36" s="786"/>
    </row>
    <row r="37" spans="2:9" ht="21.95" customHeight="1">
      <c r="B37" s="788"/>
      <c r="C37" s="788"/>
      <c r="D37" s="788"/>
      <c r="E37" s="788"/>
      <c r="F37" s="788"/>
      <c r="G37" s="788"/>
      <c r="H37" s="788"/>
      <c r="I37" s="786"/>
    </row>
    <row r="38" spans="2:9" ht="21.95" customHeight="1">
      <c r="B38" s="788"/>
      <c r="C38" s="788"/>
      <c r="D38" s="788"/>
      <c r="E38" s="788"/>
      <c r="F38" s="788"/>
      <c r="G38" s="788"/>
      <c r="H38" s="788"/>
      <c r="I38" s="786"/>
    </row>
    <row r="39" spans="2:9" ht="21.95" customHeight="1">
      <c r="B39" s="789"/>
      <c r="C39" s="790"/>
      <c r="D39" s="790"/>
      <c r="E39" s="790"/>
      <c r="F39" s="790"/>
      <c r="G39" s="790"/>
      <c r="H39" s="790"/>
      <c r="I39" s="786"/>
    </row>
    <row r="40" spans="2:9" ht="75.75" customHeight="1">
      <c r="B40" s="790"/>
      <c r="C40" s="790"/>
      <c r="D40" s="790"/>
      <c r="E40" s="790"/>
      <c r="F40" s="790"/>
      <c r="G40" s="790"/>
      <c r="H40" s="790"/>
      <c r="I40" s="786"/>
    </row>
    <row r="41" spans="2:9" ht="21.95" customHeight="1">
      <c r="B41" s="790"/>
      <c r="C41" s="790"/>
      <c r="D41" s="790"/>
      <c r="E41" s="790"/>
      <c r="F41" s="790"/>
      <c r="G41" s="790"/>
      <c r="H41" s="790"/>
      <c r="I41" s="786"/>
    </row>
    <row r="42" spans="2:9" ht="21.95" customHeight="1">
      <c r="B42" s="790"/>
      <c r="C42" s="790"/>
      <c r="D42" s="790"/>
      <c r="E42" s="790"/>
      <c r="F42" s="790"/>
      <c r="G42" s="790"/>
      <c r="H42" s="790"/>
      <c r="I42" s="786"/>
    </row>
    <row r="43" spans="2:9" ht="21.95" customHeight="1">
      <c r="B43" s="790"/>
      <c r="C43" s="790"/>
      <c r="D43" s="790"/>
      <c r="E43" s="790"/>
      <c r="F43" s="790"/>
      <c r="G43" s="790"/>
      <c r="H43" s="790"/>
      <c r="I43" s="786"/>
    </row>
    <row r="44" spans="2:9">
      <c r="B44" s="790"/>
      <c r="C44" s="790"/>
      <c r="D44" s="790"/>
      <c r="E44" s="790"/>
      <c r="F44" s="790"/>
      <c r="G44" s="790"/>
      <c r="H44" s="790"/>
      <c r="I44" s="786"/>
    </row>
    <row r="45" spans="2:9">
      <c r="B45" s="790"/>
      <c r="C45" s="790"/>
      <c r="D45" s="790"/>
      <c r="E45" s="790"/>
      <c r="F45" s="790"/>
      <c r="G45" s="790"/>
      <c r="H45" s="790"/>
      <c r="I45" s="786"/>
    </row>
    <row r="46" spans="2:9">
      <c r="B46" s="790"/>
      <c r="C46" s="790"/>
      <c r="D46" s="790"/>
      <c r="E46" s="790"/>
      <c r="F46" s="790"/>
      <c r="G46" s="790"/>
      <c r="H46" s="790"/>
      <c r="I46" s="786"/>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VV65"/>
  <sheetViews>
    <sheetView showGridLines="0" zoomScale="70" zoomScaleNormal="70" workbookViewId="0"/>
  </sheetViews>
  <sheetFormatPr baseColWidth="10" defaultColWidth="0" defaultRowHeight="12.75" customHeight="1" zeroHeight="1"/>
  <cols>
    <col min="1" max="1" width="4.28515625" style="560" customWidth="1"/>
    <col min="2" max="2" width="125" style="560" customWidth="1"/>
    <col min="3" max="3" width="4.28515625" style="561" customWidth="1"/>
    <col min="4" max="4" width="9.85546875" style="561" bestFit="1" customWidth="1"/>
    <col min="5" max="5" width="11.28515625" style="561" bestFit="1" customWidth="1"/>
    <col min="6" max="6" width="11" style="561" bestFit="1" customWidth="1"/>
    <col min="7" max="7" width="12" style="561" bestFit="1" customWidth="1"/>
    <col min="8" max="9" width="11.28515625" style="561" bestFit="1" customWidth="1"/>
    <col min="10" max="10" width="12.42578125" style="561" bestFit="1" customWidth="1"/>
    <col min="11" max="12" width="11.28515625" style="561" bestFit="1" customWidth="1"/>
    <col min="13" max="13" width="11.28515625" style="561" customWidth="1"/>
    <col min="14" max="14" width="11" style="561" customWidth="1"/>
    <col min="15" max="19" width="8.42578125" style="560" hidden="1" customWidth="1"/>
    <col min="20" max="256" width="11.42578125" style="560" hidden="1"/>
    <col min="257" max="257" width="11.7109375" style="560" customWidth="1"/>
    <col min="258" max="258" width="142.5703125" style="560" customWidth="1"/>
    <col min="259" max="259" width="11.7109375" style="560" customWidth="1"/>
    <col min="260" max="260" width="9.85546875" style="560" bestFit="1" customWidth="1"/>
    <col min="261" max="261" width="11.28515625" style="560" bestFit="1" customWidth="1"/>
    <col min="262" max="262" width="11" style="560" bestFit="1" customWidth="1"/>
    <col min="263" max="263" width="12" style="560" bestFit="1" customWidth="1"/>
    <col min="264" max="265" width="11.28515625" style="560" bestFit="1" customWidth="1"/>
    <col min="266" max="266" width="12.42578125" style="560" bestFit="1" customWidth="1"/>
    <col min="267" max="268" width="11.28515625" style="560" bestFit="1" customWidth="1"/>
    <col min="269" max="269" width="11.28515625" style="560" customWidth="1"/>
    <col min="270" max="270" width="11" style="560" customWidth="1"/>
    <col min="271" max="275" width="11.42578125" style="560" hidden="1" customWidth="1"/>
    <col min="276" max="512" width="11.42578125" style="560" hidden="1"/>
    <col min="513" max="513" width="11.7109375" style="560" customWidth="1"/>
    <col min="514" max="514" width="142.5703125" style="560" customWidth="1"/>
    <col min="515" max="515" width="11.7109375" style="560" customWidth="1"/>
    <col min="516" max="516" width="9.85546875" style="560" bestFit="1" customWidth="1"/>
    <col min="517" max="517" width="11.28515625" style="560" bestFit="1" customWidth="1"/>
    <col min="518" max="518" width="11" style="560" bestFit="1" customWidth="1"/>
    <col min="519" max="519" width="12" style="560" bestFit="1" customWidth="1"/>
    <col min="520" max="521" width="11.28515625" style="560" bestFit="1" customWidth="1"/>
    <col min="522" max="522" width="12.42578125" style="560" bestFit="1" customWidth="1"/>
    <col min="523" max="524" width="11.28515625" style="560" bestFit="1" customWidth="1"/>
    <col min="525" max="525" width="11.28515625" style="560" customWidth="1"/>
    <col min="526" max="526" width="11" style="560" customWidth="1"/>
    <col min="527" max="531" width="11.42578125" style="560" hidden="1" customWidth="1"/>
    <col min="532" max="768" width="11.42578125" style="560" hidden="1"/>
    <col min="769" max="769" width="11.7109375" style="560" customWidth="1"/>
    <col min="770" max="770" width="142.5703125" style="560" customWidth="1"/>
    <col min="771" max="771" width="11.7109375" style="560" customWidth="1"/>
    <col min="772" max="772" width="9.85546875" style="560" bestFit="1" customWidth="1"/>
    <col min="773" max="773" width="11.28515625" style="560" bestFit="1" customWidth="1"/>
    <col min="774" max="774" width="11" style="560" bestFit="1" customWidth="1"/>
    <col min="775" max="775" width="12" style="560" bestFit="1" customWidth="1"/>
    <col min="776" max="777" width="11.28515625" style="560" bestFit="1" customWidth="1"/>
    <col min="778" max="778" width="12.42578125" style="560" bestFit="1" customWidth="1"/>
    <col min="779" max="780" width="11.28515625" style="560" bestFit="1" customWidth="1"/>
    <col min="781" max="781" width="11.28515625" style="560" customWidth="1"/>
    <col min="782" max="782" width="11" style="560" customWidth="1"/>
    <col min="783" max="787" width="11.42578125" style="560" hidden="1" customWidth="1"/>
    <col min="788" max="1024" width="11.42578125" style="560" hidden="1"/>
    <col min="1025" max="1025" width="11.7109375" style="560" customWidth="1"/>
    <col min="1026" max="1026" width="142.5703125" style="560" customWidth="1"/>
    <col min="1027" max="1027" width="11.7109375" style="560" customWidth="1"/>
    <col min="1028" max="1028" width="9.85546875" style="560" bestFit="1" customWidth="1"/>
    <col min="1029" max="1029" width="11.28515625" style="560" bestFit="1" customWidth="1"/>
    <col min="1030" max="1030" width="11" style="560" bestFit="1" customWidth="1"/>
    <col min="1031" max="1031" width="12" style="560" bestFit="1" customWidth="1"/>
    <col min="1032" max="1033" width="11.28515625" style="560" bestFit="1" customWidth="1"/>
    <col min="1034" max="1034" width="12.42578125" style="560" bestFit="1" customWidth="1"/>
    <col min="1035" max="1036" width="11.28515625" style="560" bestFit="1" customWidth="1"/>
    <col min="1037" max="1037" width="11.28515625" style="560" customWidth="1"/>
    <col min="1038" max="1038" width="11" style="560" customWidth="1"/>
    <col min="1039" max="1043" width="11.42578125" style="560" hidden="1" customWidth="1"/>
    <col min="1044" max="1280" width="11.42578125" style="560" hidden="1"/>
    <col min="1281" max="1281" width="11.7109375" style="560" customWidth="1"/>
    <col min="1282" max="1282" width="142.5703125" style="560" customWidth="1"/>
    <col min="1283" max="1283" width="11.7109375" style="560" customWidth="1"/>
    <col min="1284" max="1284" width="9.85546875" style="560" bestFit="1" customWidth="1"/>
    <col min="1285" max="1285" width="11.28515625" style="560" bestFit="1" customWidth="1"/>
    <col min="1286" max="1286" width="11" style="560" bestFit="1" customWidth="1"/>
    <col min="1287" max="1287" width="12" style="560" bestFit="1" customWidth="1"/>
    <col min="1288" max="1289" width="11.28515625" style="560" bestFit="1" customWidth="1"/>
    <col min="1290" max="1290" width="12.42578125" style="560" bestFit="1" customWidth="1"/>
    <col min="1291" max="1292" width="11.28515625" style="560" bestFit="1" customWidth="1"/>
    <col min="1293" max="1293" width="11.28515625" style="560" customWidth="1"/>
    <col min="1294" max="1294" width="11" style="560" customWidth="1"/>
    <col min="1295" max="1299" width="11.42578125" style="560" hidden="1" customWidth="1"/>
    <col min="1300" max="1536" width="11.42578125" style="560" hidden="1"/>
    <col min="1537" max="1537" width="11.7109375" style="560" customWidth="1"/>
    <col min="1538" max="1538" width="142.5703125" style="560" customWidth="1"/>
    <col min="1539" max="1539" width="11.7109375" style="560" customWidth="1"/>
    <col min="1540" max="1540" width="9.85546875" style="560" bestFit="1" customWidth="1"/>
    <col min="1541" max="1541" width="11.28515625" style="560" bestFit="1" customWidth="1"/>
    <col min="1542" max="1542" width="11" style="560" bestFit="1" customWidth="1"/>
    <col min="1543" max="1543" width="12" style="560" bestFit="1" customWidth="1"/>
    <col min="1544" max="1545" width="11.28515625" style="560" bestFit="1" customWidth="1"/>
    <col min="1546" max="1546" width="12.42578125" style="560" bestFit="1" customWidth="1"/>
    <col min="1547" max="1548" width="11.28515625" style="560" bestFit="1" customWidth="1"/>
    <col min="1549" max="1549" width="11.28515625" style="560" customWidth="1"/>
    <col min="1550" max="1550" width="11" style="560" customWidth="1"/>
    <col min="1551" max="1555" width="11.42578125" style="560" hidden="1" customWidth="1"/>
    <col min="1556" max="1792" width="11.42578125" style="560" hidden="1"/>
    <col min="1793" max="1793" width="11.7109375" style="560" customWidth="1"/>
    <col min="1794" max="1794" width="142.5703125" style="560" customWidth="1"/>
    <col min="1795" max="1795" width="11.7109375" style="560" customWidth="1"/>
    <col min="1796" max="1796" width="9.85546875" style="560" bestFit="1" customWidth="1"/>
    <col min="1797" max="1797" width="11.28515625" style="560" bestFit="1" customWidth="1"/>
    <col min="1798" max="1798" width="11" style="560" bestFit="1" customWidth="1"/>
    <col min="1799" max="1799" width="12" style="560" bestFit="1" customWidth="1"/>
    <col min="1800" max="1801" width="11.28515625" style="560" bestFit="1" customWidth="1"/>
    <col min="1802" max="1802" width="12.42578125" style="560" bestFit="1" customWidth="1"/>
    <col min="1803" max="1804" width="11.28515625" style="560" bestFit="1" customWidth="1"/>
    <col min="1805" max="1805" width="11.28515625" style="560" customWidth="1"/>
    <col min="1806" max="1806" width="11" style="560" customWidth="1"/>
    <col min="1807" max="1811" width="11.42578125" style="560" hidden="1" customWidth="1"/>
    <col min="1812" max="2048" width="11.42578125" style="560" hidden="1"/>
    <col min="2049" max="2049" width="11.7109375" style="560" customWidth="1"/>
    <col min="2050" max="2050" width="142.5703125" style="560" customWidth="1"/>
    <col min="2051" max="2051" width="11.7109375" style="560" customWidth="1"/>
    <col min="2052" max="2052" width="9.85546875" style="560" bestFit="1" customWidth="1"/>
    <col min="2053" max="2053" width="11.28515625" style="560" bestFit="1" customWidth="1"/>
    <col min="2054" max="2054" width="11" style="560" bestFit="1" customWidth="1"/>
    <col min="2055" max="2055" width="12" style="560" bestFit="1" customWidth="1"/>
    <col min="2056" max="2057" width="11.28515625" style="560" bestFit="1" customWidth="1"/>
    <col min="2058" max="2058" width="12.42578125" style="560" bestFit="1" customWidth="1"/>
    <col min="2059" max="2060" width="11.28515625" style="560" bestFit="1" customWidth="1"/>
    <col min="2061" max="2061" width="11.28515625" style="560" customWidth="1"/>
    <col min="2062" max="2062" width="11" style="560" customWidth="1"/>
    <col min="2063" max="2067" width="11.42578125" style="560" hidden="1" customWidth="1"/>
    <col min="2068" max="2304" width="11.42578125" style="560" hidden="1"/>
    <col min="2305" max="2305" width="11.7109375" style="560" customWidth="1"/>
    <col min="2306" max="2306" width="142.5703125" style="560" customWidth="1"/>
    <col min="2307" max="2307" width="11.7109375" style="560" customWidth="1"/>
    <col min="2308" max="2308" width="9.85546875" style="560" bestFit="1" customWidth="1"/>
    <col min="2309" max="2309" width="11.28515625" style="560" bestFit="1" customWidth="1"/>
    <col min="2310" max="2310" width="11" style="560" bestFit="1" customWidth="1"/>
    <col min="2311" max="2311" width="12" style="560" bestFit="1" customWidth="1"/>
    <col min="2312" max="2313" width="11.28515625" style="560" bestFit="1" customWidth="1"/>
    <col min="2314" max="2314" width="12.42578125" style="560" bestFit="1" customWidth="1"/>
    <col min="2315" max="2316" width="11.28515625" style="560" bestFit="1" customWidth="1"/>
    <col min="2317" max="2317" width="11.28515625" style="560" customWidth="1"/>
    <col min="2318" max="2318" width="11" style="560" customWidth="1"/>
    <col min="2319" max="2323" width="11.42578125" style="560" hidden="1" customWidth="1"/>
    <col min="2324" max="2560" width="11.42578125" style="560" hidden="1"/>
    <col min="2561" max="2561" width="11.7109375" style="560" customWidth="1"/>
    <col min="2562" max="2562" width="142.5703125" style="560" customWidth="1"/>
    <col min="2563" max="2563" width="11.7109375" style="560" customWidth="1"/>
    <col min="2564" max="2564" width="9.85546875" style="560" bestFit="1" customWidth="1"/>
    <col min="2565" max="2565" width="11.28515625" style="560" bestFit="1" customWidth="1"/>
    <col min="2566" max="2566" width="11" style="560" bestFit="1" customWidth="1"/>
    <col min="2567" max="2567" width="12" style="560" bestFit="1" customWidth="1"/>
    <col min="2568" max="2569" width="11.28515625" style="560" bestFit="1" customWidth="1"/>
    <col min="2570" max="2570" width="12.42578125" style="560" bestFit="1" customWidth="1"/>
    <col min="2571" max="2572" width="11.28515625" style="560" bestFit="1" customWidth="1"/>
    <col min="2573" max="2573" width="11.28515625" style="560" customWidth="1"/>
    <col min="2574" max="2574" width="11" style="560" customWidth="1"/>
    <col min="2575" max="2579" width="11.42578125" style="560" hidden="1" customWidth="1"/>
    <col min="2580" max="2816" width="11.42578125" style="560" hidden="1"/>
    <col min="2817" max="2817" width="11.7109375" style="560" customWidth="1"/>
    <col min="2818" max="2818" width="142.5703125" style="560" customWidth="1"/>
    <col min="2819" max="2819" width="11.7109375" style="560" customWidth="1"/>
    <col min="2820" max="2820" width="9.85546875" style="560" bestFit="1" customWidth="1"/>
    <col min="2821" max="2821" width="11.28515625" style="560" bestFit="1" customWidth="1"/>
    <col min="2822" max="2822" width="11" style="560" bestFit="1" customWidth="1"/>
    <col min="2823" max="2823" width="12" style="560" bestFit="1" customWidth="1"/>
    <col min="2824" max="2825" width="11.28515625" style="560" bestFit="1" customWidth="1"/>
    <col min="2826" max="2826" width="12.42578125" style="560" bestFit="1" customWidth="1"/>
    <col min="2827" max="2828" width="11.28515625" style="560" bestFit="1" customWidth="1"/>
    <col min="2829" max="2829" width="11.28515625" style="560" customWidth="1"/>
    <col min="2830" max="2830" width="11" style="560" customWidth="1"/>
    <col min="2831" max="2835" width="11.42578125" style="560" hidden="1" customWidth="1"/>
    <col min="2836" max="3072" width="11.42578125" style="560" hidden="1"/>
    <col min="3073" max="3073" width="11.7109375" style="560" customWidth="1"/>
    <col min="3074" max="3074" width="142.5703125" style="560" customWidth="1"/>
    <col min="3075" max="3075" width="11.7109375" style="560" customWidth="1"/>
    <col min="3076" max="3076" width="9.85546875" style="560" bestFit="1" customWidth="1"/>
    <col min="3077" max="3077" width="11.28515625" style="560" bestFit="1" customWidth="1"/>
    <col min="3078" max="3078" width="11" style="560" bestFit="1" customWidth="1"/>
    <col min="3079" max="3079" width="12" style="560" bestFit="1" customWidth="1"/>
    <col min="3080" max="3081" width="11.28515625" style="560" bestFit="1" customWidth="1"/>
    <col min="3082" max="3082" width="12.42578125" style="560" bestFit="1" customWidth="1"/>
    <col min="3083" max="3084" width="11.28515625" style="560" bestFit="1" customWidth="1"/>
    <col min="3085" max="3085" width="11.28515625" style="560" customWidth="1"/>
    <col min="3086" max="3086" width="11" style="560" customWidth="1"/>
    <col min="3087" max="3091" width="11.42578125" style="560" hidden="1" customWidth="1"/>
    <col min="3092" max="3328" width="11.42578125" style="560" hidden="1"/>
    <col min="3329" max="3329" width="11.7109375" style="560" customWidth="1"/>
    <col min="3330" max="3330" width="142.5703125" style="560" customWidth="1"/>
    <col min="3331" max="3331" width="11.7109375" style="560" customWidth="1"/>
    <col min="3332" max="3332" width="9.85546875" style="560" bestFit="1" customWidth="1"/>
    <col min="3333" max="3333" width="11.28515625" style="560" bestFit="1" customWidth="1"/>
    <col min="3334" max="3334" width="11" style="560" bestFit="1" customWidth="1"/>
    <col min="3335" max="3335" width="12" style="560" bestFit="1" customWidth="1"/>
    <col min="3336" max="3337" width="11.28515625" style="560" bestFit="1" customWidth="1"/>
    <col min="3338" max="3338" width="12.42578125" style="560" bestFit="1" customWidth="1"/>
    <col min="3339" max="3340" width="11.28515625" style="560" bestFit="1" customWidth="1"/>
    <col min="3341" max="3341" width="11.28515625" style="560" customWidth="1"/>
    <col min="3342" max="3342" width="11" style="560" customWidth="1"/>
    <col min="3343" max="3347" width="11.42578125" style="560" hidden="1" customWidth="1"/>
    <col min="3348" max="3584" width="11.42578125" style="560" hidden="1"/>
    <col min="3585" max="3585" width="11.7109375" style="560" customWidth="1"/>
    <col min="3586" max="3586" width="142.5703125" style="560" customWidth="1"/>
    <col min="3587" max="3587" width="11.7109375" style="560" customWidth="1"/>
    <col min="3588" max="3588" width="9.85546875" style="560" bestFit="1" customWidth="1"/>
    <col min="3589" max="3589" width="11.28515625" style="560" bestFit="1" customWidth="1"/>
    <col min="3590" max="3590" width="11" style="560" bestFit="1" customWidth="1"/>
    <col min="3591" max="3591" width="12" style="560" bestFit="1" customWidth="1"/>
    <col min="3592" max="3593" width="11.28515625" style="560" bestFit="1" customWidth="1"/>
    <col min="3594" max="3594" width="12.42578125" style="560" bestFit="1" customWidth="1"/>
    <col min="3595" max="3596" width="11.28515625" style="560" bestFit="1" customWidth="1"/>
    <col min="3597" max="3597" width="11.28515625" style="560" customWidth="1"/>
    <col min="3598" max="3598" width="11" style="560" customWidth="1"/>
    <col min="3599" max="3603" width="11.42578125" style="560" hidden="1" customWidth="1"/>
    <col min="3604" max="3840" width="11.42578125" style="560" hidden="1"/>
    <col min="3841" max="3841" width="11.7109375" style="560" customWidth="1"/>
    <col min="3842" max="3842" width="142.5703125" style="560" customWidth="1"/>
    <col min="3843" max="3843" width="11.7109375" style="560" customWidth="1"/>
    <col min="3844" max="3844" width="9.85546875" style="560" bestFit="1" customWidth="1"/>
    <col min="3845" max="3845" width="11.28515625" style="560" bestFit="1" customWidth="1"/>
    <col min="3846" max="3846" width="11" style="560" bestFit="1" customWidth="1"/>
    <col min="3847" max="3847" width="12" style="560" bestFit="1" customWidth="1"/>
    <col min="3848" max="3849" width="11.28515625" style="560" bestFit="1" customWidth="1"/>
    <col min="3850" max="3850" width="12.42578125" style="560" bestFit="1" customWidth="1"/>
    <col min="3851" max="3852" width="11.28515625" style="560" bestFit="1" customWidth="1"/>
    <col min="3853" max="3853" width="11.28515625" style="560" customWidth="1"/>
    <col min="3854" max="3854" width="11" style="560" customWidth="1"/>
    <col min="3855" max="3859" width="11.42578125" style="560" hidden="1" customWidth="1"/>
    <col min="3860" max="4096" width="11.42578125" style="560" hidden="1"/>
    <col min="4097" max="4097" width="11.7109375" style="560" customWidth="1"/>
    <col min="4098" max="4098" width="142.5703125" style="560" customWidth="1"/>
    <col min="4099" max="4099" width="11.7109375" style="560" customWidth="1"/>
    <col min="4100" max="4100" width="9.85546875" style="560" bestFit="1" customWidth="1"/>
    <col min="4101" max="4101" width="11.28515625" style="560" bestFit="1" customWidth="1"/>
    <col min="4102" max="4102" width="11" style="560" bestFit="1" customWidth="1"/>
    <col min="4103" max="4103" width="12" style="560" bestFit="1" customWidth="1"/>
    <col min="4104" max="4105" width="11.28515625" style="560" bestFit="1" customWidth="1"/>
    <col min="4106" max="4106" width="12.42578125" style="560" bestFit="1" customWidth="1"/>
    <col min="4107" max="4108" width="11.28515625" style="560" bestFit="1" customWidth="1"/>
    <col min="4109" max="4109" width="11.28515625" style="560" customWidth="1"/>
    <col min="4110" max="4110" width="11" style="560" customWidth="1"/>
    <col min="4111" max="4115" width="11.42578125" style="560" hidden="1" customWidth="1"/>
    <col min="4116" max="4352" width="11.42578125" style="560" hidden="1"/>
    <col min="4353" max="4353" width="11.7109375" style="560" customWidth="1"/>
    <col min="4354" max="4354" width="142.5703125" style="560" customWidth="1"/>
    <col min="4355" max="4355" width="11.7109375" style="560" customWidth="1"/>
    <col min="4356" max="4356" width="9.85546875" style="560" bestFit="1" customWidth="1"/>
    <col min="4357" max="4357" width="11.28515625" style="560" bestFit="1" customWidth="1"/>
    <col min="4358" max="4358" width="11" style="560" bestFit="1" customWidth="1"/>
    <col min="4359" max="4359" width="12" style="560" bestFit="1" customWidth="1"/>
    <col min="4360" max="4361" width="11.28515625" style="560" bestFit="1" customWidth="1"/>
    <col min="4362" max="4362" width="12.42578125" style="560" bestFit="1" customWidth="1"/>
    <col min="4363" max="4364" width="11.28515625" style="560" bestFit="1" customWidth="1"/>
    <col min="4365" max="4365" width="11.28515625" style="560" customWidth="1"/>
    <col min="4366" max="4366" width="11" style="560" customWidth="1"/>
    <col min="4367" max="4371" width="11.42578125" style="560" hidden="1" customWidth="1"/>
    <col min="4372" max="4608" width="11.42578125" style="560" hidden="1"/>
    <col min="4609" max="4609" width="11.7109375" style="560" customWidth="1"/>
    <col min="4610" max="4610" width="142.5703125" style="560" customWidth="1"/>
    <col min="4611" max="4611" width="11.7109375" style="560" customWidth="1"/>
    <col min="4612" max="4612" width="9.85546875" style="560" bestFit="1" customWidth="1"/>
    <col min="4613" max="4613" width="11.28515625" style="560" bestFit="1" customWidth="1"/>
    <col min="4614" max="4614" width="11" style="560" bestFit="1" customWidth="1"/>
    <col min="4615" max="4615" width="12" style="560" bestFit="1" customWidth="1"/>
    <col min="4616" max="4617" width="11.28515625" style="560" bestFit="1" customWidth="1"/>
    <col min="4618" max="4618" width="12.42578125" style="560" bestFit="1" customWidth="1"/>
    <col min="4619" max="4620" width="11.28515625" style="560" bestFit="1" customWidth="1"/>
    <col min="4621" max="4621" width="11.28515625" style="560" customWidth="1"/>
    <col min="4622" max="4622" width="11" style="560" customWidth="1"/>
    <col min="4623" max="4627" width="11.42578125" style="560" hidden="1" customWidth="1"/>
    <col min="4628" max="4864" width="11.42578125" style="560" hidden="1"/>
    <col min="4865" max="4865" width="11.7109375" style="560" customWidth="1"/>
    <col min="4866" max="4866" width="142.5703125" style="560" customWidth="1"/>
    <col min="4867" max="4867" width="11.7109375" style="560" customWidth="1"/>
    <col min="4868" max="4868" width="9.85546875" style="560" bestFit="1" customWidth="1"/>
    <col min="4869" max="4869" width="11.28515625" style="560" bestFit="1" customWidth="1"/>
    <col min="4870" max="4870" width="11" style="560" bestFit="1" customWidth="1"/>
    <col min="4871" max="4871" width="12" style="560" bestFit="1" customWidth="1"/>
    <col min="4872" max="4873" width="11.28515625" style="560" bestFit="1" customWidth="1"/>
    <col min="4874" max="4874" width="12.42578125" style="560" bestFit="1" customWidth="1"/>
    <col min="4875" max="4876" width="11.28515625" style="560" bestFit="1" customWidth="1"/>
    <col min="4877" max="4877" width="11.28515625" style="560" customWidth="1"/>
    <col min="4878" max="4878" width="11" style="560" customWidth="1"/>
    <col min="4879" max="4883" width="11.42578125" style="560" hidden="1" customWidth="1"/>
    <col min="4884" max="5120" width="11.42578125" style="560" hidden="1"/>
    <col min="5121" max="5121" width="11.7109375" style="560" customWidth="1"/>
    <col min="5122" max="5122" width="142.5703125" style="560" customWidth="1"/>
    <col min="5123" max="5123" width="11.7109375" style="560" customWidth="1"/>
    <col min="5124" max="5124" width="9.85546875" style="560" bestFit="1" customWidth="1"/>
    <col min="5125" max="5125" width="11.28515625" style="560" bestFit="1" customWidth="1"/>
    <col min="5126" max="5126" width="11" style="560" bestFit="1" customWidth="1"/>
    <col min="5127" max="5127" width="12" style="560" bestFit="1" customWidth="1"/>
    <col min="5128" max="5129" width="11.28515625" style="560" bestFit="1" customWidth="1"/>
    <col min="5130" max="5130" width="12.42578125" style="560" bestFit="1" customWidth="1"/>
    <col min="5131" max="5132" width="11.28515625" style="560" bestFit="1" customWidth="1"/>
    <col min="5133" max="5133" width="11.28515625" style="560" customWidth="1"/>
    <col min="5134" max="5134" width="11" style="560" customWidth="1"/>
    <col min="5135" max="5139" width="11.42578125" style="560" hidden="1" customWidth="1"/>
    <col min="5140" max="5376" width="11.42578125" style="560" hidden="1"/>
    <col min="5377" max="5377" width="11.7109375" style="560" customWidth="1"/>
    <col min="5378" max="5378" width="142.5703125" style="560" customWidth="1"/>
    <col min="5379" max="5379" width="11.7109375" style="560" customWidth="1"/>
    <col min="5380" max="5380" width="9.85546875" style="560" bestFit="1" customWidth="1"/>
    <col min="5381" max="5381" width="11.28515625" style="560" bestFit="1" customWidth="1"/>
    <col min="5382" max="5382" width="11" style="560" bestFit="1" customWidth="1"/>
    <col min="5383" max="5383" width="12" style="560" bestFit="1" customWidth="1"/>
    <col min="5384" max="5385" width="11.28515625" style="560" bestFit="1" customWidth="1"/>
    <col min="5386" max="5386" width="12.42578125" style="560" bestFit="1" customWidth="1"/>
    <col min="5387" max="5388" width="11.28515625" style="560" bestFit="1" customWidth="1"/>
    <col min="5389" max="5389" width="11.28515625" style="560" customWidth="1"/>
    <col min="5390" max="5390" width="11" style="560" customWidth="1"/>
    <col min="5391" max="5395" width="11.42578125" style="560" hidden="1" customWidth="1"/>
    <col min="5396" max="5632" width="11.42578125" style="560" hidden="1"/>
    <col min="5633" max="5633" width="11.7109375" style="560" customWidth="1"/>
    <col min="5634" max="5634" width="142.5703125" style="560" customWidth="1"/>
    <col min="5635" max="5635" width="11.7109375" style="560" customWidth="1"/>
    <col min="5636" max="5636" width="9.85546875" style="560" bestFit="1" customWidth="1"/>
    <col min="5637" max="5637" width="11.28515625" style="560" bestFit="1" customWidth="1"/>
    <col min="5638" max="5638" width="11" style="560" bestFit="1" customWidth="1"/>
    <col min="5639" max="5639" width="12" style="560" bestFit="1" customWidth="1"/>
    <col min="5640" max="5641" width="11.28515625" style="560" bestFit="1" customWidth="1"/>
    <col min="5642" max="5642" width="12.42578125" style="560" bestFit="1" customWidth="1"/>
    <col min="5643" max="5644" width="11.28515625" style="560" bestFit="1" customWidth="1"/>
    <col min="5645" max="5645" width="11.28515625" style="560" customWidth="1"/>
    <col min="5646" max="5646" width="11" style="560" customWidth="1"/>
    <col min="5647" max="5651" width="11.42578125" style="560" hidden="1" customWidth="1"/>
    <col min="5652" max="5888" width="11.42578125" style="560" hidden="1"/>
    <col min="5889" max="5889" width="11.7109375" style="560" customWidth="1"/>
    <col min="5890" max="5890" width="142.5703125" style="560" customWidth="1"/>
    <col min="5891" max="5891" width="11.7109375" style="560" customWidth="1"/>
    <col min="5892" max="5892" width="9.85546875" style="560" bestFit="1" customWidth="1"/>
    <col min="5893" max="5893" width="11.28515625" style="560" bestFit="1" customWidth="1"/>
    <col min="5894" max="5894" width="11" style="560" bestFit="1" customWidth="1"/>
    <col min="5895" max="5895" width="12" style="560" bestFit="1" customWidth="1"/>
    <col min="5896" max="5897" width="11.28515625" style="560" bestFit="1" customWidth="1"/>
    <col min="5898" max="5898" width="12.42578125" style="560" bestFit="1" customWidth="1"/>
    <col min="5899" max="5900" width="11.28515625" style="560" bestFit="1" customWidth="1"/>
    <col min="5901" max="5901" width="11.28515625" style="560" customWidth="1"/>
    <col min="5902" max="5902" width="11" style="560" customWidth="1"/>
    <col min="5903" max="5907" width="11.42578125" style="560" hidden="1" customWidth="1"/>
    <col min="5908" max="6144" width="11.42578125" style="560" hidden="1"/>
    <col min="6145" max="6145" width="11.7109375" style="560" customWidth="1"/>
    <col min="6146" max="6146" width="142.5703125" style="560" customWidth="1"/>
    <col min="6147" max="6147" width="11.7109375" style="560" customWidth="1"/>
    <col min="6148" max="6148" width="9.85546875" style="560" bestFit="1" customWidth="1"/>
    <col min="6149" max="6149" width="11.28515625" style="560" bestFit="1" customWidth="1"/>
    <col min="6150" max="6150" width="11" style="560" bestFit="1" customWidth="1"/>
    <col min="6151" max="6151" width="12" style="560" bestFit="1" customWidth="1"/>
    <col min="6152" max="6153" width="11.28515625" style="560" bestFit="1" customWidth="1"/>
    <col min="6154" max="6154" width="12.42578125" style="560" bestFit="1" customWidth="1"/>
    <col min="6155" max="6156" width="11.28515625" style="560" bestFit="1" customWidth="1"/>
    <col min="6157" max="6157" width="11.28515625" style="560" customWidth="1"/>
    <col min="6158" max="6158" width="11" style="560" customWidth="1"/>
    <col min="6159" max="6163" width="11.42578125" style="560" hidden="1" customWidth="1"/>
    <col min="6164" max="6400" width="11.42578125" style="560" hidden="1"/>
    <col min="6401" max="6401" width="11.7109375" style="560" customWidth="1"/>
    <col min="6402" max="6402" width="142.5703125" style="560" customWidth="1"/>
    <col min="6403" max="6403" width="11.7109375" style="560" customWidth="1"/>
    <col min="6404" max="6404" width="9.85546875" style="560" bestFit="1" customWidth="1"/>
    <col min="6405" max="6405" width="11.28515625" style="560" bestFit="1" customWidth="1"/>
    <col min="6406" max="6406" width="11" style="560" bestFit="1" customWidth="1"/>
    <col min="6407" max="6407" width="12" style="560" bestFit="1" customWidth="1"/>
    <col min="6408" max="6409" width="11.28515625" style="560" bestFit="1" customWidth="1"/>
    <col min="6410" max="6410" width="12.42578125" style="560" bestFit="1" customWidth="1"/>
    <col min="6411" max="6412" width="11.28515625" style="560" bestFit="1" customWidth="1"/>
    <col min="6413" max="6413" width="11.28515625" style="560" customWidth="1"/>
    <col min="6414" max="6414" width="11" style="560" customWidth="1"/>
    <col min="6415" max="6419" width="11.42578125" style="560" hidden="1" customWidth="1"/>
    <col min="6420" max="6656" width="11.42578125" style="560" hidden="1"/>
    <col min="6657" max="6657" width="11.7109375" style="560" customWidth="1"/>
    <col min="6658" max="6658" width="142.5703125" style="560" customWidth="1"/>
    <col min="6659" max="6659" width="11.7109375" style="560" customWidth="1"/>
    <col min="6660" max="6660" width="9.85546875" style="560" bestFit="1" customWidth="1"/>
    <col min="6661" max="6661" width="11.28515625" style="560" bestFit="1" customWidth="1"/>
    <col min="6662" max="6662" width="11" style="560" bestFit="1" customWidth="1"/>
    <col min="6663" max="6663" width="12" style="560" bestFit="1" customWidth="1"/>
    <col min="6664" max="6665" width="11.28515625" style="560" bestFit="1" customWidth="1"/>
    <col min="6666" max="6666" width="12.42578125" style="560" bestFit="1" customWidth="1"/>
    <col min="6667" max="6668" width="11.28515625" style="560" bestFit="1" customWidth="1"/>
    <col min="6669" max="6669" width="11.28515625" style="560" customWidth="1"/>
    <col min="6670" max="6670" width="11" style="560" customWidth="1"/>
    <col min="6671" max="6675" width="11.42578125" style="560" hidden="1" customWidth="1"/>
    <col min="6676" max="6912" width="11.42578125" style="560" hidden="1"/>
    <col min="6913" max="6913" width="11.7109375" style="560" customWidth="1"/>
    <col min="6914" max="6914" width="142.5703125" style="560" customWidth="1"/>
    <col min="6915" max="6915" width="11.7109375" style="560" customWidth="1"/>
    <col min="6916" max="6916" width="9.85546875" style="560" bestFit="1" customWidth="1"/>
    <col min="6917" max="6917" width="11.28515625" style="560" bestFit="1" customWidth="1"/>
    <col min="6918" max="6918" width="11" style="560" bestFit="1" customWidth="1"/>
    <col min="6919" max="6919" width="12" style="560" bestFit="1" customWidth="1"/>
    <col min="6920" max="6921" width="11.28515625" style="560" bestFit="1" customWidth="1"/>
    <col min="6922" max="6922" width="12.42578125" style="560" bestFit="1" customWidth="1"/>
    <col min="6923" max="6924" width="11.28515625" style="560" bestFit="1" customWidth="1"/>
    <col min="6925" max="6925" width="11.28515625" style="560" customWidth="1"/>
    <col min="6926" max="6926" width="11" style="560" customWidth="1"/>
    <col min="6927" max="6931" width="11.42578125" style="560" hidden="1" customWidth="1"/>
    <col min="6932" max="7168" width="11.42578125" style="560" hidden="1"/>
    <col min="7169" max="7169" width="11.7109375" style="560" customWidth="1"/>
    <col min="7170" max="7170" width="142.5703125" style="560" customWidth="1"/>
    <col min="7171" max="7171" width="11.7109375" style="560" customWidth="1"/>
    <col min="7172" max="7172" width="9.85546875" style="560" bestFit="1" customWidth="1"/>
    <col min="7173" max="7173" width="11.28515625" style="560" bestFit="1" customWidth="1"/>
    <col min="7174" max="7174" width="11" style="560" bestFit="1" customWidth="1"/>
    <col min="7175" max="7175" width="12" style="560" bestFit="1" customWidth="1"/>
    <col min="7176" max="7177" width="11.28515625" style="560" bestFit="1" customWidth="1"/>
    <col min="7178" max="7178" width="12.42578125" style="560" bestFit="1" customWidth="1"/>
    <col min="7179" max="7180" width="11.28515625" style="560" bestFit="1" customWidth="1"/>
    <col min="7181" max="7181" width="11.28515625" style="560" customWidth="1"/>
    <col min="7182" max="7182" width="11" style="560" customWidth="1"/>
    <col min="7183" max="7187" width="11.42578125" style="560" hidden="1" customWidth="1"/>
    <col min="7188" max="7424" width="11.42578125" style="560" hidden="1"/>
    <col min="7425" max="7425" width="11.7109375" style="560" customWidth="1"/>
    <col min="7426" max="7426" width="142.5703125" style="560" customWidth="1"/>
    <col min="7427" max="7427" width="11.7109375" style="560" customWidth="1"/>
    <col min="7428" max="7428" width="9.85546875" style="560" bestFit="1" customWidth="1"/>
    <col min="7429" max="7429" width="11.28515625" style="560" bestFit="1" customWidth="1"/>
    <col min="7430" max="7430" width="11" style="560" bestFit="1" customWidth="1"/>
    <col min="7431" max="7431" width="12" style="560" bestFit="1" customWidth="1"/>
    <col min="7432" max="7433" width="11.28515625" style="560" bestFit="1" customWidth="1"/>
    <col min="7434" max="7434" width="12.42578125" style="560" bestFit="1" customWidth="1"/>
    <col min="7435" max="7436" width="11.28515625" style="560" bestFit="1" customWidth="1"/>
    <col min="7437" max="7437" width="11.28515625" style="560" customWidth="1"/>
    <col min="7438" max="7438" width="11" style="560" customWidth="1"/>
    <col min="7439" max="7443" width="11.42578125" style="560" hidden="1" customWidth="1"/>
    <col min="7444" max="7680" width="11.42578125" style="560" hidden="1"/>
    <col min="7681" max="7681" width="11.7109375" style="560" customWidth="1"/>
    <col min="7682" max="7682" width="142.5703125" style="560" customWidth="1"/>
    <col min="7683" max="7683" width="11.7109375" style="560" customWidth="1"/>
    <col min="7684" max="7684" width="9.85546875" style="560" bestFit="1" customWidth="1"/>
    <col min="7685" max="7685" width="11.28515625" style="560" bestFit="1" customWidth="1"/>
    <col min="7686" max="7686" width="11" style="560" bestFit="1" customWidth="1"/>
    <col min="7687" max="7687" width="12" style="560" bestFit="1" customWidth="1"/>
    <col min="7688" max="7689" width="11.28515625" style="560" bestFit="1" customWidth="1"/>
    <col min="7690" max="7690" width="12.42578125" style="560" bestFit="1" customWidth="1"/>
    <col min="7691" max="7692" width="11.28515625" style="560" bestFit="1" customWidth="1"/>
    <col min="7693" max="7693" width="11.28515625" style="560" customWidth="1"/>
    <col min="7694" max="7694" width="11" style="560" customWidth="1"/>
    <col min="7695" max="7699" width="11.42578125" style="560" hidden="1" customWidth="1"/>
    <col min="7700" max="7936" width="11.42578125" style="560" hidden="1"/>
    <col min="7937" max="7937" width="11.7109375" style="560" customWidth="1"/>
    <col min="7938" max="7938" width="142.5703125" style="560" customWidth="1"/>
    <col min="7939" max="7939" width="11.7109375" style="560" customWidth="1"/>
    <col min="7940" max="7940" width="9.85546875" style="560" bestFit="1" customWidth="1"/>
    <col min="7941" max="7941" width="11.28515625" style="560" bestFit="1" customWidth="1"/>
    <col min="7942" max="7942" width="11" style="560" bestFit="1" customWidth="1"/>
    <col min="7943" max="7943" width="12" style="560" bestFit="1" customWidth="1"/>
    <col min="7944" max="7945" width="11.28515625" style="560" bestFit="1" customWidth="1"/>
    <col min="7946" max="7946" width="12.42578125" style="560" bestFit="1" customWidth="1"/>
    <col min="7947" max="7948" width="11.28515625" style="560" bestFit="1" customWidth="1"/>
    <col min="7949" max="7949" width="11.28515625" style="560" customWidth="1"/>
    <col min="7950" max="7950" width="11" style="560" customWidth="1"/>
    <col min="7951" max="7955" width="11.42578125" style="560" hidden="1" customWidth="1"/>
    <col min="7956" max="8192" width="11.42578125" style="560" hidden="1"/>
    <col min="8193" max="8193" width="11.7109375" style="560" customWidth="1"/>
    <col min="8194" max="8194" width="142.5703125" style="560" customWidth="1"/>
    <col min="8195" max="8195" width="11.7109375" style="560" customWidth="1"/>
    <col min="8196" max="8196" width="9.85546875" style="560" bestFit="1" customWidth="1"/>
    <col min="8197" max="8197" width="11.28515625" style="560" bestFit="1" customWidth="1"/>
    <col min="8198" max="8198" width="11" style="560" bestFit="1" customWidth="1"/>
    <col min="8199" max="8199" width="12" style="560" bestFit="1" customWidth="1"/>
    <col min="8200" max="8201" width="11.28515625" style="560" bestFit="1" customWidth="1"/>
    <col min="8202" max="8202" width="12.42578125" style="560" bestFit="1" customWidth="1"/>
    <col min="8203" max="8204" width="11.28515625" style="560" bestFit="1" customWidth="1"/>
    <col min="8205" max="8205" width="11.28515625" style="560" customWidth="1"/>
    <col min="8206" max="8206" width="11" style="560" customWidth="1"/>
    <col min="8207" max="8211" width="11.42578125" style="560" hidden="1" customWidth="1"/>
    <col min="8212" max="8448" width="11.42578125" style="560" hidden="1"/>
    <col min="8449" max="8449" width="11.7109375" style="560" customWidth="1"/>
    <col min="8450" max="8450" width="142.5703125" style="560" customWidth="1"/>
    <col min="8451" max="8451" width="11.7109375" style="560" customWidth="1"/>
    <col min="8452" max="8452" width="9.85546875" style="560" bestFit="1" customWidth="1"/>
    <col min="8453" max="8453" width="11.28515625" style="560" bestFit="1" customWidth="1"/>
    <col min="8454" max="8454" width="11" style="560" bestFit="1" customWidth="1"/>
    <col min="8455" max="8455" width="12" style="560" bestFit="1" customWidth="1"/>
    <col min="8456" max="8457" width="11.28515625" style="560" bestFit="1" customWidth="1"/>
    <col min="8458" max="8458" width="12.42578125" style="560" bestFit="1" customWidth="1"/>
    <col min="8459" max="8460" width="11.28515625" style="560" bestFit="1" customWidth="1"/>
    <col min="8461" max="8461" width="11.28515625" style="560" customWidth="1"/>
    <col min="8462" max="8462" width="11" style="560" customWidth="1"/>
    <col min="8463" max="8467" width="11.42578125" style="560" hidden="1" customWidth="1"/>
    <col min="8468" max="8704" width="11.42578125" style="560" hidden="1"/>
    <col min="8705" max="8705" width="11.7109375" style="560" customWidth="1"/>
    <col min="8706" max="8706" width="142.5703125" style="560" customWidth="1"/>
    <col min="8707" max="8707" width="11.7109375" style="560" customWidth="1"/>
    <col min="8708" max="8708" width="9.85546875" style="560" bestFit="1" customWidth="1"/>
    <col min="8709" max="8709" width="11.28515625" style="560" bestFit="1" customWidth="1"/>
    <col min="8710" max="8710" width="11" style="560" bestFit="1" customWidth="1"/>
    <col min="8711" max="8711" width="12" style="560" bestFit="1" customWidth="1"/>
    <col min="8712" max="8713" width="11.28515625" style="560" bestFit="1" customWidth="1"/>
    <col min="8714" max="8714" width="12.42578125" style="560" bestFit="1" customWidth="1"/>
    <col min="8715" max="8716" width="11.28515625" style="560" bestFit="1" customWidth="1"/>
    <col min="8717" max="8717" width="11.28515625" style="560" customWidth="1"/>
    <col min="8718" max="8718" width="11" style="560" customWidth="1"/>
    <col min="8719" max="8723" width="11.42578125" style="560" hidden="1" customWidth="1"/>
    <col min="8724" max="8960" width="11.42578125" style="560" hidden="1"/>
    <col min="8961" max="8961" width="11.7109375" style="560" customWidth="1"/>
    <col min="8962" max="8962" width="142.5703125" style="560" customWidth="1"/>
    <col min="8963" max="8963" width="11.7109375" style="560" customWidth="1"/>
    <col min="8964" max="8964" width="9.85546875" style="560" bestFit="1" customWidth="1"/>
    <col min="8965" max="8965" width="11.28515625" style="560" bestFit="1" customWidth="1"/>
    <col min="8966" max="8966" width="11" style="560" bestFit="1" customWidth="1"/>
    <col min="8967" max="8967" width="12" style="560" bestFit="1" customWidth="1"/>
    <col min="8968" max="8969" width="11.28515625" style="560" bestFit="1" customWidth="1"/>
    <col min="8970" max="8970" width="12.42578125" style="560" bestFit="1" customWidth="1"/>
    <col min="8971" max="8972" width="11.28515625" style="560" bestFit="1" customWidth="1"/>
    <col min="8973" max="8973" width="11.28515625" style="560" customWidth="1"/>
    <col min="8974" max="8974" width="11" style="560" customWidth="1"/>
    <col min="8975" max="8979" width="11.42578125" style="560" hidden="1" customWidth="1"/>
    <col min="8980" max="9216" width="11.42578125" style="560" hidden="1"/>
    <col min="9217" max="9217" width="11.7109375" style="560" customWidth="1"/>
    <col min="9218" max="9218" width="142.5703125" style="560" customWidth="1"/>
    <col min="9219" max="9219" width="11.7109375" style="560" customWidth="1"/>
    <col min="9220" max="9220" width="9.85546875" style="560" bestFit="1" customWidth="1"/>
    <col min="9221" max="9221" width="11.28515625" style="560" bestFit="1" customWidth="1"/>
    <col min="9222" max="9222" width="11" style="560" bestFit="1" customWidth="1"/>
    <col min="9223" max="9223" width="12" style="560" bestFit="1" customWidth="1"/>
    <col min="9224" max="9225" width="11.28515625" style="560" bestFit="1" customWidth="1"/>
    <col min="9226" max="9226" width="12.42578125" style="560" bestFit="1" customWidth="1"/>
    <col min="9227" max="9228" width="11.28515625" style="560" bestFit="1" customWidth="1"/>
    <col min="9229" max="9229" width="11.28515625" style="560" customWidth="1"/>
    <col min="9230" max="9230" width="11" style="560" customWidth="1"/>
    <col min="9231" max="9235" width="11.42578125" style="560" hidden="1" customWidth="1"/>
    <col min="9236" max="9472" width="11.42578125" style="560" hidden="1"/>
    <col min="9473" max="9473" width="11.7109375" style="560" customWidth="1"/>
    <col min="9474" max="9474" width="142.5703125" style="560" customWidth="1"/>
    <col min="9475" max="9475" width="11.7109375" style="560" customWidth="1"/>
    <col min="9476" max="9476" width="9.85546875" style="560" bestFit="1" customWidth="1"/>
    <col min="9477" max="9477" width="11.28515625" style="560" bestFit="1" customWidth="1"/>
    <col min="9478" max="9478" width="11" style="560" bestFit="1" customWidth="1"/>
    <col min="9479" max="9479" width="12" style="560" bestFit="1" customWidth="1"/>
    <col min="9480" max="9481" width="11.28515625" style="560" bestFit="1" customWidth="1"/>
    <col min="9482" max="9482" width="12.42578125" style="560" bestFit="1" customWidth="1"/>
    <col min="9483" max="9484" width="11.28515625" style="560" bestFit="1" customWidth="1"/>
    <col min="9485" max="9485" width="11.28515625" style="560" customWidth="1"/>
    <col min="9486" max="9486" width="11" style="560" customWidth="1"/>
    <col min="9487" max="9491" width="11.42578125" style="560" hidden="1" customWidth="1"/>
    <col min="9492" max="9728" width="11.42578125" style="560" hidden="1"/>
    <col min="9729" max="9729" width="11.7109375" style="560" customWidth="1"/>
    <col min="9730" max="9730" width="142.5703125" style="560" customWidth="1"/>
    <col min="9731" max="9731" width="11.7109375" style="560" customWidth="1"/>
    <col min="9732" max="9732" width="9.85546875" style="560" bestFit="1" customWidth="1"/>
    <col min="9733" max="9733" width="11.28515625" style="560" bestFit="1" customWidth="1"/>
    <col min="9734" max="9734" width="11" style="560" bestFit="1" customWidth="1"/>
    <col min="9735" max="9735" width="12" style="560" bestFit="1" customWidth="1"/>
    <col min="9736" max="9737" width="11.28515625" style="560" bestFit="1" customWidth="1"/>
    <col min="9738" max="9738" width="12.42578125" style="560" bestFit="1" customWidth="1"/>
    <col min="9739" max="9740" width="11.28515625" style="560" bestFit="1" customWidth="1"/>
    <col min="9741" max="9741" width="11.28515625" style="560" customWidth="1"/>
    <col min="9742" max="9742" width="11" style="560" customWidth="1"/>
    <col min="9743" max="9747" width="11.42578125" style="560" hidden="1" customWidth="1"/>
    <col min="9748" max="9984" width="11.42578125" style="560" hidden="1"/>
    <col min="9985" max="9985" width="11.7109375" style="560" customWidth="1"/>
    <col min="9986" max="9986" width="142.5703125" style="560" customWidth="1"/>
    <col min="9987" max="9987" width="11.7109375" style="560" customWidth="1"/>
    <col min="9988" max="9988" width="9.85546875" style="560" bestFit="1" customWidth="1"/>
    <col min="9989" max="9989" width="11.28515625" style="560" bestFit="1" customWidth="1"/>
    <col min="9990" max="9990" width="11" style="560" bestFit="1" customWidth="1"/>
    <col min="9991" max="9991" width="12" style="560" bestFit="1" customWidth="1"/>
    <col min="9992" max="9993" width="11.28515625" style="560" bestFit="1" customWidth="1"/>
    <col min="9994" max="9994" width="12.42578125" style="560" bestFit="1" customWidth="1"/>
    <col min="9995" max="9996" width="11.28515625" style="560" bestFit="1" customWidth="1"/>
    <col min="9997" max="9997" width="11.28515625" style="560" customWidth="1"/>
    <col min="9998" max="9998" width="11" style="560" customWidth="1"/>
    <col min="9999" max="10003" width="11.42578125" style="560" hidden="1" customWidth="1"/>
    <col min="10004" max="10240" width="11.42578125" style="560" hidden="1"/>
    <col min="10241" max="10241" width="11.7109375" style="560" customWidth="1"/>
    <col min="10242" max="10242" width="142.5703125" style="560" customWidth="1"/>
    <col min="10243" max="10243" width="11.7109375" style="560" customWidth="1"/>
    <col min="10244" max="10244" width="9.85546875" style="560" bestFit="1" customWidth="1"/>
    <col min="10245" max="10245" width="11.28515625" style="560" bestFit="1" customWidth="1"/>
    <col min="10246" max="10246" width="11" style="560" bestFit="1" customWidth="1"/>
    <col min="10247" max="10247" width="12" style="560" bestFit="1" customWidth="1"/>
    <col min="10248" max="10249" width="11.28515625" style="560" bestFit="1" customWidth="1"/>
    <col min="10250" max="10250" width="12.42578125" style="560" bestFit="1" customWidth="1"/>
    <col min="10251" max="10252" width="11.28515625" style="560" bestFit="1" customWidth="1"/>
    <col min="10253" max="10253" width="11.28515625" style="560" customWidth="1"/>
    <col min="10254" max="10254" width="11" style="560" customWidth="1"/>
    <col min="10255" max="10259" width="11.42578125" style="560" hidden="1" customWidth="1"/>
    <col min="10260" max="10496" width="11.42578125" style="560" hidden="1"/>
    <col min="10497" max="10497" width="11.7109375" style="560" customWidth="1"/>
    <col min="10498" max="10498" width="142.5703125" style="560" customWidth="1"/>
    <col min="10499" max="10499" width="11.7109375" style="560" customWidth="1"/>
    <col min="10500" max="10500" width="9.85546875" style="560" bestFit="1" customWidth="1"/>
    <col min="10501" max="10501" width="11.28515625" style="560" bestFit="1" customWidth="1"/>
    <col min="10502" max="10502" width="11" style="560" bestFit="1" customWidth="1"/>
    <col min="10503" max="10503" width="12" style="560" bestFit="1" customWidth="1"/>
    <col min="10504" max="10505" width="11.28515625" style="560" bestFit="1" customWidth="1"/>
    <col min="10506" max="10506" width="12.42578125" style="560" bestFit="1" customWidth="1"/>
    <col min="10507" max="10508" width="11.28515625" style="560" bestFit="1" customWidth="1"/>
    <col min="10509" max="10509" width="11.28515625" style="560" customWidth="1"/>
    <col min="10510" max="10510" width="11" style="560" customWidth="1"/>
    <col min="10511" max="10515" width="11.42578125" style="560" hidden="1" customWidth="1"/>
    <col min="10516" max="10752" width="11.42578125" style="560" hidden="1"/>
    <col min="10753" max="10753" width="11.7109375" style="560" customWidth="1"/>
    <col min="10754" max="10754" width="142.5703125" style="560" customWidth="1"/>
    <col min="10755" max="10755" width="11.7109375" style="560" customWidth="1"/>
    <col min="10756" max="10756" width="9.85546875" style="560" bestFit="1" customWidth="1"/>
    <col min="10757" max="10757" width="11.28515625" style="560" bestFit="1" customWidth="1"/>
    <col min="10758" max="10758" width="11" style="560" bestFit="1" customWidth="1"/>
    <col min="10759" max="10759" width="12" style="560" bestFit="1" customWidth="1"/>
    <col min="10760" max="10761" width="11.28515625" style="560" bestFit="1" customWidth="1"/>
    <col min="10762" max="10762" width="12.42578125" style="560" bestFit="1" customWidth="1"/>
    <col min="10763" max="10764" width="11.28515625" style="560" bestFit="1" customWidth="1"/>
    <col min="10765" max="10765" width="11.28515625" style="560" customWidth="1"/>
    <col min="10766" max="10766" width="11" style="560" customWidth="1"/>
    <col min="10767" max="10771" width="11.42578125" style="560" hidden="1" customWidth="1"/>
    <col min="10772" max="11008" width="11.42578125" style="560" hidden="1"/>
    <col min="11009" max="11009" width="11.7109375" style="560" customWidth="1"/>
    <col min="11010" max="11010" width="142.5703125" style="560" customWidth="1"/>
    <col min="11011" max="11011" width="11.7109375" style="560" customWidth="1"/>
    <col min="11012" max="11012" width="9.85546875" style="560" bestFit="1" customWidth="1"/>
    <col min="11013" max="11013" width="11.28515625" style="560" bestFit="1" customWidth="1"/>
    <col min="11014" max="11014" width="11" style="560" bestFit="1" customWidth="1"/>
    <col min="11015" max="11015" width="12" style="560" bestFit="1" customWidth="1"/>
    <col min="11016" max="11017" width="11.28515625" style="560" bestFit="1" customWidth="1"/>
    <col min="11018" max="11018" width="12.42578125" style="560" bestFit="1" customWidth="1"/>
    <col min="11019" max="11020" width="11.28515625" style="560" bestFit="1" customWidth="1"/>
    <col min="11021" max="11021" width="11.28515625" style="560" customWidth="1"/>
    <col min="11022" max="11022" width="11" style="560" customWidth="1"/>
    <col min="11023" max="11027" width="11.42578125" style="560" hidden="1" customWidth="1"/>
    <col min="11028" max="11264" width="11.42578125" style="560" hidden="1"/>
    <col min="11265" max="11265" width="11.7109375" style="560" customWidth="1"/>
    <col min="11266" max="11266" width="142.5703125" style="560" customWidth="1"/>
    <col min="11267" max="11267" width="11.7109375" style="560" customWidth="1"/>
    <col min="11268" max="11268" width="9.85546875" style="560" bestFit="1" customWidth="1"/>
    <col min="11269" max="11269" width="11.28515625" style="560" bestFit="1" customWidth="1"/>
    <col min="11270" max="11270" width="11" style="560" bestFit="1" customWidth="1"/>
    <col min="11271" max="11271" width="12" style="560" bestFit="1" customWidth="1"/>
    <col min="11272" max="11273" width="11.28515625" style="560" bestFit="1" customWidth="1"/>
    <col min="11274" max="11274" width="12.42578125" style="560" bestFit="1" customWidth="1"/>
    <col min="11275" max="11276" width="11.28515625" style="560" bestFit="1" customWidth="1"/>
    <col min="11277" max="11277" width="11.28515625" style="560" customWidth="1"/>
    <col min="11278" max="11278" width="11" style="560" customWidth="1"/>
    <col min="11279" max="11283" width="11.42578125" style="560" hidden="1" customWidth="1"/>
    <col min="11284" max="11520" width="11.42578125" style="560" hidden="1"/>
    <col min="11521" max="11521" width="11.7109375" style="560" customWidth="1"/>
    <col min="11522" max="11522" width="142.5703125" style="560" customWidth="1"/>
    <col min="11523" max="11523" width="11.7109375" style="560" customWidth="1"/>
    <col min="11524" max="11524" width="9.85546875" style="560" bestFit="1" customWidth="1"/>
    <col min="11525" max="11525" width="11.28515625" style="560" bestFit="1" customWidth="1"/>
    <col min="11526" max="11526" width="11" style="560" bestFit="1" customWidth="1"/>
    <col min="11527" max="11527" width="12" style="560" bestFit="1" customWidth="1"/>
    <col min="11528" max="11529" width="11.28515625" style="560" bestFit="1" customWidth="1"/>
    <col min="11530" max="11530" width="12.42578125" style="560" bestFit="1" customWidth="1"/>
    <col min="11531" max="11532" width="11.28515625" style="560" bestFit="1" customWidth="1"/>
    <col min="11533" max="11533" width="11.28515625" style="560" customWidth="1"/>
    <col min="11534" max="11534" width="11" style="560" customWidth="1"/>
    <col min="11535" max="11539" width="11.42578125" style="560" hidden="1" customWidth="1"/>
    <col min="11540" max="11776" width="11.42578125" style="560" hidden="1"/>
    <col min="11777" max="11777" width="11.7109375" style="560" customWidth="1"/>
    <col min="11778" max="11778" width="142.5703125" style="560" customWidth="1"/>
    <col min="11779" max="11779" width="11.7109375" style="560" customWidth="1"/>
    <col min="11780" max="11780" width="9.85546875" style="560" bestFit="1" customWidth="1"/>
    <col min="11781" max="11781" width="11.28515625" style="560" bestFit="1" customWidth="1"/>
    <col min="11782" max="11782" width="11" style="560" bestFit="1" customWidth="1"/>
    <col min="11783" max="11783" width="12" style="560" bestFit="1" customWidth="1"/>
    <col min="11784" max="11785" width="11.28515625" style="560" bestFit="1" customWidth="1"/>
    <col min="11786" max="11786" width="12.42578125" style="560" bestFit="1" customWidth="1"/>
    <col min="11787" max="11788" width="11.28515625" style="560" bestFit="1" customWidth="1"/>
    <col min="11789" max="11789" width="11.28515625" style="560" customWidth="1"/>
    <col min="11790" max="11790" width="11" style="560" customWidth="1"/>
    <col min="11791" max="11795" width="11.42578125" style="560" hidden="1" customWidth="1"/>
    <col min="11796" max="12032" width="11.42578125" style="560" hidden="1"/>
    <col min="12033" max="12033" width="11.7109375" style="560" customWidth="1"/>
    <col min="12034" max="12034" width="142.5703125" style="560" customWidth="1"/>
    <col min="12035" max="12035" width="11.7109375" style="560" customWidth="1"/>
    <col min="12036" max="12036" width="9.85546875" style="560" bestFit="1" customWidth="1"/>
    <col min="12037" max="12037" width="11.28515625" style="560" bestFit="1" customWidth="1"/>
    <col min="12038" max="12038" width="11" style="560" bestFit="1" customWidth="1"/>
    <col min="12039" max="12039" width="12" style="560" bestFit="1" customWidth="1"/>
    <col min="12040" max="12041" width="11.28515625" style="560" bestFit="1" customWidth="1"/>
    <col min="12042" max="12042" width="12.42578125" style="560" bestFit="1" customWidth="1"/>
    <col min="12043" max="12044" width="11.28515625" style="560" bestFit="1" customWidth="1"/>
    <col min="12045" max="12045" width="11.28515625" style="560" customWidth="1"/>
    <col min="12046" max="12046" width="11" style="560" customWidth="1"/>
    <col min="12047" max="12051" width="11.42578125" style="560" hidden="1" customWidth="1"/>
    <col min="12052" max="12288" width="11.42578125" style="560" hidden="1"/>
    <col min="12289" max="12289" width="11.7109375" style="560" customWidth="1"/>
    <col min="12290" max="12290" width="142.5703125" style="560" customWidth="1"/>
    <col min="12291" max="12291" width="11.7109375" style="560" customWidth="1"/>
    <col min="12292" max="12292" width="9.85546875" style="560" bestFit="1" customWidth="1"/>
    <col min="12293" max="12293" width="11.28515625" style="560" bestFit="1" customWidth="1"/>
    <col min="12294" max="12294" width="11" style="560" bestFit="1" customWidth="1"/>
    <col min="12295" max="12295" width="12" style="560" bestFit="1" customWidth="1"/>
    <col min="12296" max="12297" width="11.28515625" style="560" bestFit="1" customWidth="1"/>
    <col min="12298" max="12298" width="12.42578125" style="560" bestFit="1" customWidth="1"/>
    <col min="12299" max="12300" width="11.28515625" style="560" bestFit="1" customWidth="1"/>
    <col min="12301" max="12301" width="11.28515625" style="560" customWidth="1"/>
    <col min="12302" max="12302" width="11" style="560" customWidth="1"/>
    <col min="12303" max="12307" width="11.42578125" style="560" hidden="1" customWidth="1"/>
    <col min="12308" max="12544" width="11.42578125" style="560" hidden="1"/>
    <col min="12545" max="12545" width="11.7109375" style="560" customWidth="1"/>
    <col min="12546" max="12546" width="142.5703125" style="560" customWidth="1"/>
    <col min="12547" max="12547" width="11.7109375" style="560" customWidth="1"/>
    <col min="12548" max="12548" width="9.85546875" style="560" bestFit="1" customWidth="1"/>
    <col min="12549" max="12549" width="11.28515625" style="560" bestFit="1" customWidth="1"/>
    <col min="12550" max="12550" width="11" style="560" bestFit="1" customWidth="1"/>
    <col min="12551" max="12551" width="12" style="560" bestFit="1" customWidth="1"/>
    <col min="12552" max="12553" width="11.28515625" style="560" bestFit="1" customWidth="1"/>
    <col min="12554" max="12554" width="12.42578125" style="560" bestFit="1" customWidth="1"/>
    <col min="12555" max="12556" width="11.28515625" style="560" bestFit="1" customWidth="1"/>
    <col min="12557" max="12557" width="11.28515625" style="560" customWidth="1"/>
    <col min="12558" max="12558" width="11" style="560" customWidth="1"/>
    <col min="12559" max="12563" width="11.42578125" style="560" hidden="1" customWidth="1"/>
    <col min="12564" max="12800" width="11.42578125" style="560" hidden="1"/>
    <col min="12801" max="12801" width="11.7109375" style="560" customWidth="1"/>
    <col min="12802" max="12802" width="142.5703125" style="560" customWidth="1"/>
    <col min="12803" max="12803" width="11.7109375" style="560" customWidth="1"/>
    <col min="12804" max="12804" width="9.85546875" style="560" bestFit="1" customWidth="1"/>
    <col min="12805" max="12805" width="11.28515625" style="560" bestFit="1" customWidth="1"/>
    <col min="12806" max="12806" width="11" style="560" bestFit="1" customWidth="1"/>
    <col min="12807" max="12807" width="12" style="560" bestFit="1" customWidth="1"/>
    <col min="12808" max="12809" width="11.28515625" style="560" bestFit="1" customWidth="1"/>
    <col min="12810" max="12810" width="12.42578125" style="560" bestFit="1" customWidth="1"/>
    <col min="12811" max="12812" width="11.28515625" style="560" bestFit="1" customWidth="1"/>
    <col min="12813" max="12813" width="11.28515625" style="560" customWidth="1"/>
    <col min="12814" max="12814" width="11" style="560" customWidth="1"/>
    <col min="12815" max="12819" width="11.42578125" style="560" hidden="1" customWidth="1"/>
    <col min="12820" max="13056" width="11.42578125" style="560" hidden="1"/>
    <col min="13057" max="13057" width="11.7109375" style="560" customWidth="1"/>
    <col min="13058" max="13058" width="142.5703125" style="560" customWidth="1"/>
    <col min="13059" max="13059" width="11.7109375" style="560" customWidth="1"/>
    <col min="13060" max="13060" width="9.85546875" style="560" bestFit="1" customWidth="1"/>
    <col min="13061" max="13061" width="11.28515625" style="560" bestFit="1" customWidth="1"/>
    <col min="13062" max="13062" width="11" style="560" bestFit="1" customWidth="1"/>
    <col min="13063" max="13063" width="12" style="560" bestFit="1" customWidth="1"/>
    <col min="13064" max="13065" width="11.28515625" style="560" bestFit="1" customWidth="1"/>
    <col min="13066" max="13066" width="12.42578125" style="560" bestFit="1" customWidth="1"/>
    <col min="13067" max="13068" width="11.28515625" style="560" bestFit="1" customWidth="1"/>
    <col min="13069" max="13069" width="11.28515625" style="560" customWidth="1"/>
    <col min="13070" max="13070" width="11" style="560" customWidth="1"/>
    <col min="13071" max="13075" width="11.42578125" style="560" hidden="1" customWidth="1"/>
    <col min="13076" max="13312" width="11.42578125" style="560" hidden="1"/>
    <col min="13313" max="13313" width="11.7109375" style="560" customWidth="1"/>
    <col min="13314" max="13314" width="142.5703125" style="560" customWidth="1"/>
    <col min="13315" max="13315" width="11.7109375" style="560" customWidth="1"/>
    <col min="13316" max="13316" width="9.85546875" style="560" bestFit="1" customWidth="1"/>
    <col min="13317" max="13317" width="11.28515625" style="560" bestFit="1" customWidth="1"/>
    <col min="13318" max="13318" width="11" style="560" bestFit="1" customWidth="1"/>
    <col min="13319" max="13319" width="12" style="560" bestFit="1" customWidth="1"/>
    <col min="13320" max="13321" width="11.28515625" style="560" bestFit="1" customWidth="1"/>
    <col min="13322" max="13322" width="12.42578125" style="560" bestFit="1" customWidth="1"/>
    <col min="13323" max="13324" width="11.28515625" style="560" bestFit="1" customWidth="1"/>
    <col min="13325" max="13325" width="11.28515625" style="560" customWidth="1"/>
    <col min="13326" max="13326" width="11" style="560" customWidth="1"/>
    <col min="13327" max="13331" width="11.42578125" style="560" hidden="1" customWidth="1"/>
    <col min="13332" max="13568" width="11.42578125" style="560" hidden="1"/>
    <col min="13569" max="13569" width="11.7109375" style="560" customWidth="1"/>
    <col min="13570" max="13570" width="142.5703125" style="560" customWidth="1"/>
    <col min="13571" max="13571" width="11.7109375" style="560" customWidth="1"/>
    <col min="13572" max="13572" width="9.85546875" style="560" bestFit="1" customWidth="1"/>
    <col min="13573" max="13573" width="11.28515625" style="560" bestFit="1" customWidth="1"/>
    <col min="13574" max="13574" width="11" style="560" bestFit="1" customWidth="1"/>
    <col min="13575" max="13575" width="12" style="560" bestFit="1" customWidth="1"/>
    <col min="13576" max="13577" width="11.28515625" style="560" bestFit="1" customWidth="1"/>
    <col min="13578" max="13578" width="12.42578125" style="560" bestFit="1" customWidth="1"/>
    <col min="13579" max="13580" width="11.28515625" style="560" bestFit="1" customWidth="1"/>
    <col min="13581" max="13581" width="11.28515625" style="560" customWidth="1"/>
    <col min="13582" max="13582" width="11" style="560" customWidth="1"/>
    <col min="13583" max="13587" width="11.42578125" style="560" hidden="1" customWidth="1"/>
    <col min="13588" max="13824" width="11.42578125" style="560" hidden="1"/>
    <col min="13825" max="13825" width="11.7109375" style="560" customWidth="1"/>
    <col min="13826" max="13826" width="142.5703125" style="560" customWidth="1"/>
    <col min="13827" max="13827" width="11.7109375" style="560" customWidth="1"/>
    <col min="13828" max="13828" width="9.85546875" style="560" bestFit="1" customWidth="1"/>
    <col min="13829" max="13829" width="11.28515625" style="560" bestFit="1" customWidth="1"/>
    <col min="13830" max="13830" width="11" style="560" bestFit="1" customWidth="1"/>
    <col min="13831" max="13831" width="12" style="560" bestFit="1" customWidth="1"/>
    <col min="13832" max="13833" width="11.28515625" style="560" bestFit="1" customWidth="1"/>
    <col min="13834" max="13834" width="12.42578125" style="560" bestFit="1" customWidth="1"/>
    <col min="13835" max="13836" width="11.28515625" style="560" bestFit="1" customWidth="1"/>
    <col min="13837" max="13837" width="11.28515625" style="560" customWidth="1"/>
    <col min="13838" max="13838" width="11" style="560" customWidth="1"/>
    <col min="13839" max="13843" width="11.42578125" style="560" hidden="1" customWidth="1"/>
    <col min="13844" max="14080" width="11.42578125" style="560" hidden="1"/>
    <col min="14081" max="14081" width="11.7109375" style="560" customWidth="1"/>
    <col min="14082" max="14082" width="142.5703125" style="560" customWidth="1"/>
    <col min="14083" max="14083" width="11.7109375" style="560" customWidth="1"/>
    <col min="14084" max="14084" width="9.85546875" style="560" bestFit="1" customWidth="1"/>
    <col min="14085" max="14085" width="11.28515625" style="560" bestFit="1" customWidth="1"/>
    <col min="14086" max="14086" width="11" style="560" bestFit="1" customWidth="1"/>
    <col min="14087" max="14087" width="12" style="560" bestFit="1" customWidth="1"/>
    <col min="14088" max="14089" width="11.28515625" style="560" bestFit="1" customWidth="1"/>
    <col min="14090" max="14090" width="12.42578125" style="560" bestFit="1" customWidth="1"/>
    <col min="14091" max="14092" width="11.28515625" style="560" bestFit="1" customWidth="1"/>
    <col min="14093" max="14093" width="11.28515625" style="560" customWidth="1"/>
    <col min="14094" max="14094" width="11" style="560" customWidth="1"/>
    <col min="14095" max="14099" width="11.42578125" style="560" hidden="1" customWidth="1"/>
    <col min="14100" max="14336" width="11.42578125" style="560" hidden="1"/>
    <col min="14337" max="14337" width="11.7109375" style="560" customWidth="1"/>
    <col min="14338" max="14338" width="142.5703125" style="560" customWidth="1"/>
    <col min="14339" max="14339" width="11.7109375" style="560" customWidth="1"/>
    <col min="14340" max="14340" width="9.85546875" style="560" bestFit="1" customWidth="1"/>
    <col min="14341" max="14341" width="11.28515625" style="560" bestFit="1" customWidth="1"/>
    <col min="14342" max="14342" width="11" style="560" bestFit="1" customWidth="1"/>
    <col min="14343" max="14343" width="12" style="560" bestFit="1" customWidth="1"/>
    <col min="14344" max="14345" width="11.28515625" style="560" bestFit="1" customWidth="1"/>
    <col min="14346" max="14346" width="12.42578125" style="560" bestFit="1" customWidth="1"/>
    <col min="14347" max="14348" width="11.28515625" style="560" bestFit="1" customWidth="1"/>
    <col min="14349" max="14349" width="11.28515625" style="560" customWidth="1"/>
    <col min="14350" max="14350" width="11" style="560" customWidth="1"/>
    <col min="14351" max="14355" width="11.42578125" style="560" hidden="1" customWidth="1"/>
    <col min="14356" max="14592" width="11.42578125" style="560" hidden="1"/>
    <col min="14593" max="14593" width="11.7109375" style="560" customWidth="1"/>
    <col min="14594" max="14594" width="142.5703125" style="560" customWidth="1"/>
    <col min="14595" max="14595" width="11.7109375" style="560" customWidth="1"/>
    <col min="14596" max="14596" width="9.85546875" style="560" bestFit="1" customWidth="1"/>
    <col min="14597" max="14597" width="11.28515625" style="560" bestFit="1" customWidth="1"/>
    <col min="14598" max="14598" width="11" style="560" bestFit="1" customWidth="1"/>
    <col min="14599" max="14599" width="12" style="560" bestFit="1" customWidth="1"/>
    <col min="14600" max="14601" width="11.28515625" style="560" bestFit="1" customWidth="1"/>
    <col min="14602" max="14602" width="12.42578125" style="560" bestFit="1" customWidth="1"/>
    <col min="14603" max="14604" width="11.28515625" style="560" bestFit="1" customWidth="1"/>
    <col min="14605" max="14605" width="11.28515625" style="560" customWidth="1"/>
    <col min="14606" max="14606" width="11" style="560" customWidth="1"/>
    <col min="14607" max="14611" width="11.42578125" style="560" hidden="1" customWidth="1"/>
    <col min="14612" max="14848" width="11.42578125" style="560" hidden="1"/>
    <col min="14849" max="14849" width="11.7109375" style="560" customWidth="1"/>
    <col min="14850" max="14850" width="142.5703125" style="560" customWidth="1"/>
    <col min="14851" max="14851" width="11.7109375" style="560" customWidth="1"/>
    <col min="14852" max="14852" width="9.85546875" style="560" bestFit="1" customWidth="1"/>
    <col min="14853" max="14853" width="11.28515625" style="560" bestFit="1" customWidth="1"/>
    <col min="14854" max="14854" width="11" style="560" bestFit="1" customWidth="1"/>
    <col min="14855" max="14855" width="12" style="560" bestFit="1" customWidth="1"/>
    <col min="14856" max="14857" width="11.28515625" style="560" bestFit="1" customWidth="1"/>
    <col min="14858" max="14858" width="12.42578125" style="560" bestFit="1" customWidth="1"/>
    <col min="14859" max="14860" width="11.28515625" style="560" bestFit="1" customWidth="1"/>
    <col min="14861" max="14861" width="11.28515625" style="560" customWidth="1"/>
    <col min="14862" max="14862" width="11" style="560" customWidth="1"/>
    <col min="14863" max="14867" width="11.42578125" style="560" hidden="1" customWidth="1"/>
    <col min="14868" max="15104" width="11.42578125" style="560" hidden="1"/>
    <col min="15105" max="15105" width="11.7109375" style="560" customWidth="1"/>
    <col min="15106" max="15106" width="142.5703125" style="560" customWidth="1"/>
    <col min="15107" max="15107" width="11.7109375" style="560" customWidth="1"/>
    <col min="15108" max="15108" width="9.85546875" style="560" bestFit="1" customWidth="1"/>
    <col min="15109" max="15109" width="11.28515625" style="560" bestFit="1" customWidth="1"/>
    <col min="15110" max="15110" width="11" style="560" bestFit="1" customWidth="1"/>
    <col min="15111" max="15111" width="12" style="560" bestFit="1" customWidth="1"/>
    <col min="15112" max="15113" width="11.28515625" style="560" bestFit="1" customWidth="1"/>
    <col min="15114" max="15114" width="12.42578125" style="560" bestFit="1" customWidth="1"/>
    <col min="15115" max="15116" width="11.28515625" style="560" bestFit="1" customWidth="1"/>
    <col min="15117" max="15117" width="11.28515625" style="560" customWidth="1"/>
    <col min="15118" max="15118" width="11" style="560" customWidth="1"/>
    <col min="15119" max="15123" width="11.42578125" style="560" hidden="1" customWidth="1"/>
    <col min="15124" max="15360" width="11.42578125" style="560" hidden="1"/>
    <col min="15361" max="15361" width="11.7109375" style="560" customWidth="1"/>
    <col min="15362" max="15362" width="142.5703125" style="560" customWidth="1"/>
    <col min="15363" max="15363" width="11.7109375" style="560" customWidth="1"/>
    <col min="15364" max="15364" width="9.85546875" style="560" bestFit="1" customWidth="1"/>
    <col min="15365" max="15365" width="11.28515625" style="560" bestFit="1" customWidth="1"/>
    <col min="15366" max="15366" width="11" style="560" bestFit="1" customWidth="1"/>
    <col min="15367" max="15367" width="12" style="560" bestFit="1" customWidth="1"/>
    <col min="15368" max="15369" width="11.28515625" style="560" bestFit="1" customWidth="1"/>
    <col min="15370" max="15370" width="12.42578125" style="560" bestFit="1" customWidth="1"/>
    <col min="15371" max="15372" width="11.28515625" style="560" bestFit="1" customWidth="1"/>
    <col min="15373" max="15373" width="11.28515625" style="560" customWidth="1"/>
    <col min="15374" max="15374" width="11" style="560" customWidth="1"/>
    <col min="15375" max="15379" width="11.42578125" style="560" hidden="1" customWidth="1"/>
    <col min="15380" max="15616" width="11.42578125" style="560" hidden="1"/>
    <col min="15617" max="15617" width="11.7109375" style="560" customWidth="1"/>
    <col min="15618" max="15618" width="142.5703125" style="560" customWidth="1"/>
    <col min="15619" max="15619" width="11.7109375" style="560" customWidth="1"/>
    <col min="15620" max="15620" width="9.85546875" style="560" bestFit="1" customWidth="1"/>
    <col min="15621" max="15621" width="11.28515625" style="560" bestFit="1" customWidth="1"/>
    <col min="15622" max="15622" width="11" style="560" bestFit="1" customWidth="1"/>
    <col min="15623" max="15623" width="12" style="560" bestFit="1" customWidth="1"/>
    <col min="15624" max="15625" width="11.28515625" style="560" bestFit="1" customWidth="1"/>
    <col min="15626" max="15626" width="12.42578125" style="560" bestFit="1" customWidth="1"/>
    <col min="15627" max="15628" width="11.28515625" style="560" bestFit="1" customWidth="1"/>
    <col min="15629" max="15629" width="11.28515625" style="560" customWidth="1"/>
    <col min="15630" max="15630" width="11" style="560" customWidth="1"/>
    <col min="15631" max="15635" width="11.42578125" style="560" hidden="1" customWidth="1"/>
    <col min="15636" max="15872" width="11.42578125" style="560" hidden="1"/>
    <col min="15873" max="15873" width="11.7109375" style="560" customWidth="1"/>
    <col min="15874" max="15874" width="142.5703125" style="560" customWidth="1"/>
    <col min="15875" max="15875" width="11.7109375" style="560" customWidth="1"/>
    <col min="15876" max="15876" width="9.85546875" style="560" bestFit="1" customWidth="1"/>
    <col min="15877" max="15877" width="11.28515625" style="560" bestFit="1" customWidth="1"/>
    <col min="15878" max="15878" width="11" style="560" bestFit="1" customWidth="1"/>
    <col min="15879" max="15879" width="12" style="560" bestFit="1" customWidth="1"/>
    <col min="15880" max="15881" width="11.28515625" style="560" bestFit="1" customWidth="1"/>
    <col min="15882" max="15882" width="12.42578125" style="560" bestFit="1" customWidth="1"/>
    <col min="15883" max="15884" width="11.28515625" style="560" bestFit="1" customWidth="1"/>
    <col min="15885" max="15885" width="11.28515625" style="560" customWidth="1"/>
    <col min="15886" max="15886" width="11" style="560" customWidth="1"/>
    <col min="15887" max="15891" width="11.42578125" style="560" hidden="1" customWidth="1"/>
    <col min="15892" max="16128" width="11.42578125" style="560" hidden="1"/>
    <col min="16129" max="16129" width="11.7109375" style="560" customWidth="1"/>
    <col min="16130" max="16130" width="142.5703125" style="560" customWidth="1"/>
    <col min="16131" max="16131" width="11.7109375" style="560" customWidth="1"/>
    <col min="16132" max="16132" width="9.85546875" style="560" bestFit="1" customWidth="1"/>
    <col min="16133" max="16133" width="11.28515625" style="560" bestFit="1" customWidth="1"/>
    <col min="16134" max="16134" width="11" style="560" bestFit="1" customWidth="1"/>
    <col min="16135" max="16135" width="12" style="560" bestFit="1" customWidth="1"/>
    <col min="16136" max="16137" width="11.28515625" style="560" bestFit="1" customWidth="1"/>
    <col min="16138" max="16138" width="12.42578125" style="560" bestFit="1" customWidth="1"/>
    <col min="16139" max="16140" width="11.28515625" style="560" bestFit="1" customWidth="1"/>
    <col min="16141" max="16141" width="11.28515625" style="560" customWidth="1"/>
    <col min="16142" max="16142" width="11" style="560" customWidth="1"/>
    <col min="16143" max="16147" width="11.42578125" style="560" hidden="1" customWidth="1"/>
    <col min="16148" max="16384" width="11.42578125" style="560" hidden="1"/>
  </cols>
  <sheetData>
    <row r="1" spans="1:16" ht="3.75" customHeight="1">
      <c r="A1" s="559"/>
      <c r="O1" s="562"/>
    </row>
    <row r="2" spans="1:16" ht="20.100000000000001" customHeight="1">
      <c r="A2" s="563"/>
      <c r="B2" s="563"/>
      <c r="C2" s="563"/>
      <c r="D2" s="564"/>
      <c r="E2" s="565"/>
      <c r="F2" s="565"/>
      <c r="G2" s="565"/>
      <c r="H2" s="565"/>
      <c r="I2" s="565"/>
      <c r="J2" s="565"/>
      <c r="K2" s="565"/>
      <c r="L2" s="566"/>
      <c r="M2" s="566"/>
      <c r="N2" s="566"/>
      <c r="O2" s="562"/>
    </row>
    <row r="3" spans="1:16" ht="20.100000000000001" customHeight="1">
      <c r="A3" s="567"/>
      <c r="B3" s="567"/>
      <c r="C3" s="565"/>
      <c r="D3" s="564"/>
      <c r="E3" s="565"/>
      <c r="F3" s="565"/>
      <c r="G3" s="565"/>
      <c r="H3" s="565"/>
      <c r="I3" s="565"/>
      <c r="J3" s="565"/>
      <c r="K3" s="565"/>
      <c r="L3" s="565"/>
      <c r="M3" s="565"/>
      <c r="N3" s="565"/>
      <c r="O3" s="562"/>
    </row>
    <row r="4" spans="1:16" ht="60" customHeight="1">
      <c r="A4" s="567"/>
      <c r="B4" s="792" t="s">
        <v>507</v>
      </c>
      <c r="C4" s="565"/>
      <c r="D4" s="568"/>
      <c r="E4" s="565"/>
      <c r="F4" s="565"/>
      <c r="G4" s="565"/>
      <c r="H4" s="565"/>
      <c r="I4" s="565"/>
      <c r="J4" s="565"/>
      <c r="K4" s="565"/>
      <c r="L4" s="565"/>
      <c r="M4" s="565"/>
      <c r="N4" s="565"/>
      <c r="O4" s="562"/>
    </row>
    <row r="5" spans="1:16" ht="19.5" customHeight="1">
      <c r="A5" s="567"/>
      <c r="B5" s="792"/>
      <c r="C5" s="565"/>
      <c r="D5" s="568"/>
      <c r="E5" s="565"/>
      <c r="F5" s="565"/>
      <c r="G5" s="565"/>
      <c r="H5" s="565"/>
      <c r="I5" s="565"/>
      <c r="J5" s="565"/>
      <c r="K5" s="565"/>
      <c r="L5" s="565"/>
      <c r="M5" s="565"/>
      <c r="N5" s="565"/>
      <c r="O5" s="562"/>
    </row>
    <row r="6" spans="1:16" ht="19.5" customHeight="1">
      <c r="A6" s="567"/>
      <c r="B6" s="792"/>
      <c r="C6" s="565"/>
      <c r="D6" s="565"/>
      <c r="E6" s="565"/>
      <c r="F6" s="565"/>
      <c r="G6" s="565"/>
      <c r="H6" s="565"/>
      <c r="I6" s="565"/>
      <c r="J6" s="565"/>
      <c r="K6" s="565"/>
      <c r="L6" s="565"/>
      <c r="M6" s="565"/>
      <c r="N6" s="565"/>
      <c r="O6" s="562"/>
    </row>
    <row r="7" spans="1:16" ht="19.5" customHeight="1">
      <c r="A7" s="567"/>
      <c r="B7" s="792"/>
      <c r="C7" s="565"/>
      <c r="D7" s="568"/>
      <c r="E7" s="569"/>
      <c r="F7" s="569"/>
      <c r="G7" s="569"/>
      <c r="H7" s="569"/>
      <c r="I7" s="569"/>
      <c r="J7" s="569"/>
      <c r="K7" s="569"/>
      <c r="L7" s="569"/>
      <c r="M7" s="569"/>
      <c r="N7" s="569"/>
      <c r="O7" s="570"/>
      <c r="P7" s="571"/>
    </row>
    <row r="8" spans="1:16" ht="19.5" customHeight="1">
      <c r="A8" s="572"/>
      <c r="B8" s="792"/>
      <c r="C8" s="565"/>
      <c r="D8" s="572"/>
      <c r="E8" s="572"/>
      <c r="F8" s="572"/>
      <c r="G8" s="572"/>
      <c r="H8" s="572"/>
      <c r="I8" s="572"/>
      <c r="J8" s="572"/>
      <c r="K8" s="572"/>
      <c r="L8" s="572"/>
      <c r="M8" s="573"/>
      <c r="N8" s="569"/>
      <c r="O8" s="570"/>
      <c r="P8" s="571"/>
    </row>
    <row r="9" spans="1:16" ht="19.5" customHeight="1">
      <c r="A9" s="572"/>
      <c r="B9" s="792"/>
      <c r="C9" s="572"/>
      <c r="D9" s="572"/>
      <c r="E9" s="572"/>
      <c r="F9" s="572"/>
      <c r="G9" s="572"/>
      <c r="H9" s="572"/>
      <c r="I9" s="572"/>
      <c r="J9" s="572"/>
      <c r="K9" s="572"/>
      <c r="L9" s="572"/>
      <c r="M9" s="573"/>
      <c r="N9" s="569"/>
      <c r="O9" s="570"/>
      <c r="P9" s="571"/>
    </row>
    <row r="10" spans="1:16" ht="19.5" customHeight="1">
      <c r="A10" s="572"/>
      <c r="B10" s="792"/>
      <c r="C10" s="572"/>
      <c r="D10" s="572"/>
      <c r="E10" s="572"/>
      <c r="F10" s="572"/>
      <c r="G10" s="572"/>
      <c r="H10" s="572"/>
      <c r="I10" s="572"/>
      <c r="J10" s="572"/>
      <c r="K10" s="572"/>
      <c r="L10" s="572"/>
      <c r="M10" s="573"/>
      <c r="N10" s="569"/>
      <c r="O10" s="570"/>
      <c r="P10" s="571"/>
    </row>
    <row r="11" spans="1:16" ht="19.5" customHeight="1">
      <c r="A11" s="572"/>
      <c r="B11" s="792"/>
      <c r="C11" s="572"/>
      <c r="D11" s="572"/>
      <c r="E11" s="572"/>
      <c r="F11" s="572"/>
      <c r="G11" s="572"/>
      <c r="H11" s="572"/>
      <c r="I11" s="572"/>
      <c r="J11" s="572"/>
      <c r="K11" s="572"/>
      <c r="L11" s="572"/>
      <c r="M11" s="573"/>
      <c r="N11" s="569"/>
      <c r="O11" s="570"/>
      <c r="P11" s="571"/>
    </row>
    <row r="12" spans="1:16" ht="19.5" customHeight="1">
      <c r="A12" s="572"/>
      <c r="B12" s="792"/>
      <c r="C12" s="568"/>
      <c r="D12" s="568"/>
      <c r="E12" s="569"/>
      <c r="F12" s="569"/>
      <c r="G12" s="569"/>
      <c r="H12" s="569"/>
      <c r="I12" s="569"/>
      <c r="J12" s="569"/>
      <c r="K12" s="569"/>
      <c r="L12" s="569"/>
      <c r="M12" s="569"/>
      <c r="N12" s="569"/>
      <c r="O12" s="570"/>
      <c r="P12" s="571"/>
    </row>
    <row r="13" spans="1:16" ht="21.95" customHeight="1">
      <c r="A13" s="567"/>
      <c r="B13" s="792"/>
      <c r="C13" s="574"/>
      <c r="D13" s="574"/>
      <c r="E13" s="569"/>
      <c r="F13" s="569"/>
      <c r="G13" s="569"/>
      <c r="H13" s="569"/>
      <c r="I13" s="569"/>
      <c r="J13" s="569"/>
      <c r="K13" s="569"/>
      <c r="L13" s="569"/>
      <c r="M13" s="569"/>
      <c r="N13" s="569"/>
      <c r="O13" s="570"/>
      <c r="P13" s="571"/>
    </row>
    <row r="14" spans="1:16" ht="21.95" customHeight="1">
      <c r="A14" s="567"/>
      <c r="B14" s="792"/>
      <c r="C14" s="568"/>
      <c r="D14" s="568"/>
      <c r="E14" s="569"/>
      <c r="F14" s="569"/>
      <c r="G14" s="569"/>
      <c r="H14" s="569"/>
      <c r="I14" s="569"/>
      <c r="J14" s="569"/>
      <c r="K14" s="569"/>
      <c r="L14" s="569"/>
      <c r="M14" s="569"/>
      <c r="N14" s="569"/>
      <c r="O14" s="570"/>
      <c r="P14" s="571"/>
    </row>
    <row r="15" spans="1:16" ht="21.95" customHeight="1">
      <c r="A15" s="567"/>
      <c r="B15" s="792"/>
      <c r="C15" s="568"/>
      <c r="D15" s="568"/>
      <c r="E15" s="569"/>
      <c r="F15" s="569"/>
      <c r="G15" s="569"/>
      <c r="H15" s="569"/>
      <c r="I15" s="569"/>
      <c r="J15" s="569"/>
      <c r="K15" s="569"/>
      <c r="L15" s="569"/>
      <c r="M15" s="569"/>
      <c r="N15" s="569"/>
      <c r="O15" s="570"/>
      <c r="P15" s="571"/>
    </row>
    <row r="16" spans="1:16" ht="21.95" customHeight="1">
      <c r="A16" s="567"/>
      <c r="B16" s="792"/>
      <c r="C16" s="575"/>
      <c r="D16" s="575"/>
      <c r="E16" s="569"/>
      <c r="F16" s="569"/>
      <c r="G16" s="569"/>
      <c r="H16" s="569"/>
      <c r="I16" s="569"/>
      <c r="J16" s="569"/>
      <c r="K16" s="569"/>
      <c r="L16" s="569"/>
      <c r="M16" s="569"/>
      <c r="N16" s="569"/>
      <c r="O16" s="570"/>
      <c r="P16" s="571"/>
    </row>
    <row r="17" spans="1:16" ht="21.95" customHeight="1">
      <c r="A17" s="567"/>
      <c r="B17" s="792"/>
      <c r="C17" s="575"/>
      <c r="D17" s="575"/>
      <c r="E17" s="569"/>
      <c r="F17" s="569"/>
      <c r="G17" s="569"/>
      <c r="H17" s="569"/>
      <c r="I17" s="569"/>
      <c r="J17" s="569"/>
      <c r="K17" s="569"/>
      <c r="L17" s="569"/>
      <c r="M17" s="569"/>
      <c r="N17" s="569"/>
      <c r="O17" s="570"/>
      <c r="P17" s="571"/>
    </row>
    <row r="18" spans="1:16" ht="21.95" customHeight="1">
      <c r="A18" s="576"/>
      <c r="B18" s="792"/>
      <c r="C18" s="577"/>
      <c r="D18" s="577"/>
      <c r="E18" s="578"/>
      <c r="F18" s="577"/>
      <c r="G18" s="577"/>
      <c r="H18" s="577"/>
      <c r="I18" s="577"/>
      <c r="J18" s="577"/>
      <c r="K18" s="577"/>
      <c r="L18" s="577"/>
      <c r="M18" s="577"/>
      <c r="N18" s="577"/>
      <c r="O18" s="562"/>
    </row>
    <row r="19" spans="1:16" ht="21.95" customHeight="1">
      <c r="A19" s="576"/>
      <c r="B19" s="792"/>
      <c r="C19" s="577"/>
      <c r="D19" s="577"/>
      <c r="E19" s="577"/>
      <c r="F19" s="577"/>
      <c r="G19" s="577"/>
      <c r="H19" s="577"/>
      <c r="I19" s="577"/>
      <c r="J19" s="577"/>
      <c r="K19" s="577"/>
      <c r="L19" s="577"/>
      <c r="M19" s="577"/>
      <c r="N19" s="577"/>
      <c r="O19" s="562"/>
    </row>
    <row r="20" spans="1:16" s="582" customFormat="1" ht="21.95" customHeight="1">
      <c r="A20" s="579"/>
      <c r="B20" s="792"/>
      <c r="C20" s="580"/>
      <c r="D20" s="580"/>
      <c r="E20" s="580"/>
      <c r="F20" s="580"/>
      <c r="G20" s="580"/>
      <c r="H20" s="580"/>
      <c r="I20" s="580"/>
      <c r="J20" s="580"/>
      <c r="K20" s="580"/>
      <c r="L20" s="580"/>
      <c r="M20" s="580"/>
      <c r="N20" s="580"/>
      <c r="O20" s="581"/>
    </row>
    <row r="21" spans="1:16" s="582" customFormat="1" ht="21.95" customHeight="1">
      <c r="A21" s="579"/>
      <c r="B21" s="792"/>
      <c r="C21" s="580"/>
      <c r="D21" s="580"/>
      <c r="E21" s="580"/>
      <c r="F21" s="580"/>
      <c r="G21" s="580"/>
      <c r="H21" s="580"/>
      <c r="I21" s="580"/>
      <c r="J21" s="580"/>
      <c r="K21" s="580"/>
      <c r="L21" s="580"/>
      <c r="M21" s="580"/>
      <c r="N21" s="580"/>
      <c r="O21" s="581"/>
    </row>
    <row r="22" spans="1:16" s="582" customFormat="1" ht="27.95" customHeight="1">
      <c r="A22" s="583"/>
      <c r="B22" s="792"/>
      <c r="C22" s="584"/>
      <c r="D22" s="584"/>
      <c r="E22" s="584"/>
      <c r="F22" s="584"/>
      <c r="G22" s="584"/>
      <c r="H22" s="584"/>
      <c r="I22" s="584"/>
      <c r="J22" s="584"/>
      <c r="K22" s="584"/>
      <c r="L22" s="584"/>
      <c r="M22" s="584"/>
      <c r="N22" s="584"/>
      <c r="O22" s="581"/>
    </row>
    <row r="23" spans="1:16" s="582" customFormat="1" ht="27.95" customHeight="1">
      <c r="A23" s="583"/>
      <c r="B23" s="792"/>
      <c r="C23" s="584"/>
      <c r="D23" s="584"/>
      <c r="E23" s="584"/>
      <c r="F23" s="584"/>
      <c r="G23" s="584"/>
      <c r="H23" s="584"/>
      <c r="I23" s="584"/>
      <c r="J23" s="584"/>
      <c r="K23" s="584"/>
      <c r="L23" s="584"/>
      <c r="M23" s="584"/>
      <c r="N23" s="584"/>
      <c r="O23" s="581"/>
    </row>
    <row r="24" spans="1:16" s="582" customFormat="1" ht="27.95" customHeight="1">
      <c r="A24" s="585"/>
      <c r="B24" s="792"/>
      <c r="C24" s="586"/>
      <c r="D24" s="586"/>
      <c r="E24" s="586"/>
      <c r="F24" s="586"/>
      <c r="G24" s="586"/>
      <c r="H24" s="586"/>
      <c r="I24" s="586"/>
      <c r="J24" s="586"/>
      <c r="K24" s="586"/>
      <c r="L24" s="586"/>
      <c r="M24" s="586"/>
      <c r="N24" s="586"/>
      <c r="O24" s="581"/>
    </row>
    <row r="25" spans="1:16" s="582" customFormat="1" ht="27.95" customHeight="1">
      <c r="A25" s="585"/>
      <c r="B25" s="792"/>
      <c r="C25" s="587"/>
      <c r="D25" s="587"/>
      <c r="E25" s="587"/>
      <c r="F25" s="587"/>
      <c r="G25" s="587"/>
      <c r="H25" s="587"/>
      <c r="I25" s="587"/>
      <c r="J25" s="587"/>
      <c r="K25" s="587"/>
      <c r="L25" s="587"/>
      <c r="M25" s="587"/>
      <c r="N25" s="587"/>
      <c r="O25" s="581"/>
    </row>
    <row r="26" spans="1:16" s="582" customFormat="1" ht="21.95" customHeight="1">
      <c r="A26" s="588"/>
      <c r="B26" s="792"/>
      <c r="C26" s="589"/>
      <c r="D26" s="589"/>
      <c r="E26" s="589"/>
      <c r="F26" s="589"/>
      <c r="G26" s="589"/>
      <c r="H26" s="589"/>
      <c r="I26" s="589"/>
      <c r="J26" s="589"/>
      <c r="K26" s="589"/>
      <c r="L26" s="589"/>
      <c r="M26" s="589"/>
      <c r="N26" s="589"/>
      <c r="O26" s="581"/>
    </row>
    <row r="27" spans="1:16" s="582" customFormat="1" ht="21.95" customHeight="1">
      <c r="A27" s="590"/>
      <c r="B27" s="792"/>
      <c r="C27" s="591"/>
      <c r="D27" s="591"/>
      <c r="E27" s="591"/>
      <c r="F27" s="591"/>
      <c r="G27" s="591"/>
      <c r="H27" s="591"/>
      <c r="I27" s="591"/>
      <c r="J27" s="591"/>
      <c r="K27" s="591"/>
      <c r="L27" s="591"/>
      <c r="M27" s="591"/>
      <c r="N27" s="591"/>
      <c r="O27" s="581"/>
    </row>
    <row r="28" spans="1:16" s="582" customFormat="1" ht="21.95" customHeight="1">
      <c r="A28" s="579"/>
      <c r="B28" s="792"/>
      <c r="C28" s="580"/>
      <c r="D28" s="580"/>
      <c r="E28" s="580"/>
      <c r="F28" s="580"/>
      <c r="G28" s="580"/>
      <c r="H28" s="580"/>
      <c r="I28" s="580"/>
      <c r="J28" s="580"/>
      <c r="K28" s="580"/>
      <c r="L28" s="580"/>
      <c r="M28" s="580"/>
      <c r="N28" s="580"/>
      <c r="O28" s="581"/>
    </row>
    <row r="29" spans="1:16" s="582" customFormat="1" ht="44.25" customHeight="1">
      <c r="A29" s="579"/>
      <c r="B29" s="792"/>
      <c r="C29" s="580"/>
      <c r="D29" s="580"/>
      <c r="E29" s="580"/>
      <c r="F29" s="580"/>
      <c r="G29" s="580"/>
      <c r="H29" s="580"/>
      <c r="I29" s="580"/>
      <c r="J29" s="580"/>
      <c r="K29" s="580"/>
      <c r="L29" s="580"/>
      <c r="M29" s="580"/>
      <c r="N29" s="580"/>
      <c r="O29" s="581"/>
    </row>
    <row r="30" spans="1:16" s="582" customFormat="1" ht="3.75" customHeight="1">
      <c r="A30" s="579"/>
      <c r="B30" s="792"/>
      <c r="C30" s="580"/>
      <c r="D30" s="580"/>
      <c r="E30" s="580"/>
      <c r="F30" s="580"/>
      <c r="G30" s="580"/>
      <c r="H30" s="580"/>
      <c r="I30" s="580"/>
      <c r="J30" s="580"/>
      <c r="K30" s="580"/>
      <c r="L30" s="580"/>
      <c r="M30" s="580"/>
      <c r="N30" s="580"/>
      <c r="O30" s="581"/>
    </row>
    <row r="31" spans="1:16" s="582" customFormat="1" ht="3.75" customHeight="1">
      <c r="A31" s="579"/>
      <c r="B31" s="792"/>
      <c r="C31" s="580"/>
      <c r="D31" s="580"/>
      <c r="E31" s="580"/>
      <c r="F31" s="580"/>
      <c r="G31" s="580"/>
      <c r="H31" s="580"/>
      <c r="I31" s="580"/>
      <c r="J31" s="580"/>
      <c r="K31" s="580"/>
      <c r="L31" s="580"/>
      <c r="M31" s="580"/>
      <c r="N31" s="580"/>
      <c r="O31" s="581"/>
    </row>
    <row r="32" spans="1:16" s="582" customFormat="1" ht="3.75" customHeight="1">
      <c r="A32" s="579"/>
      <c r="B32" s="792"/>
      <c r="C32" s="580"/>
      <c r="D32" s="580"/>
      <c r="E32" s="580"/>
      <c r="F32" s="580"/>
      <c r="G32" s="580"/>
      <c r="H32" s="580"/>
      <c r="I32" s="580"/>
      <c r="J32" s="580"/>
      <c r="K32" s="580"/>
      <c r="L32" s="580"/>
      <c r="M32" s="580"/>
      <c r="N32" s="580"/>
      <c r="O32" s="581"/>
    </row>
    <row r="33" spans="1:15" s="582" customFormat="1" ht="3.75" customHeight="1">
      <c r="A33" s="579"/>
      <c r="B33" s="579"/>
      <c r="C33" s="580"/>
      <c r="D33" s="580"/>
      <c r="E33" s="580"/>
      <c r="F33" s="580"/>
      <c r="G33" s="580"/>
      <c r="H33" s="580"/>
      <c r="I33" s="580"/>
      <c r="J33" s="580"/>
      <c r="K33" s="580"/>
      <c r="L33" s="580"/>
      <c r="M33" s="580"/>
      <c r="N33" s="580"/>
      <c r="O33" s="581"/>
    </row>
    <row r="34" spans="1:15" s="582" customFormat="1" ht="3.75" customHeight="1">
      <c r="A34" s="579"/>
      <c r="B34" s="579"/>
      <c r="C34" s="580"/>
      <c r="D34" s="580"/>
      <c r="E34" s="580"/>
      <c r="F34" s="580"/>
      <c r="G34" s="580"/>
      <c r="H34" s="580"/>
      <c r="I34" s="580"/>
      <c r="J34" s="580"/>
      <c r="K34" s="580"/>
      <c r="L34" s="580"/>
      <c r="M34" s="580"/>
      <c r="N34" s="580"/>
      <c r="O34" s="581"/>
    </row>
    <row r="35" spans="1:15" s="582" customFormat="1" ht="3.75" customHeight="1">
      <c r="A35" s="579"/>
      <c r="B35" s="579"/>
      <c r="C35" s="580"/>
      <c r="D35" s="580"/>
      <c r="E35" s="580"/>
      <c r="F35" s="580"/>
      <c r="G35" s="580"/>
      <c r="H35" s="580"/>
      <c r="I35" s="580"/>
      <c r="J35" s="580"/>
      <c r="K35" s="580"/>
      <c r="L35" s="580"/>
      <c r="M35" s="580"/>
      <c r="N35" s="580"/>
      <c r="O35" s="581"/>
    </row>
    <row r="36" spans="1:15" s="582" customFormat="1" ht="3.75" customHeight="1">
      <c r="A36" s="579"/>
      <c r="B36" s="579"/>
      <c r="C36" s="580"/>
      <c r="D36" s="580"/>
      <c r="E36" s="580"/>
      <c r="F36" s="580"/>
      <c r="G36" s="580"/>
      <c r="H36" s="580"/>
      <c r="I36" s="580"/>
      <c r="J36" s="580"/>
      <c r="K36" s="580"/>
      <c r="L36" s="580"/>
      <c r="M36" s="580"/>
      <c r="N36" s="580"/>
      <c r="O36" s="581"/>
    </row>
    <row r="37" spans="1:15" s="582" customFormat="1" ht="3.75" customHeight="1">
      <c r="A37" s="579"/>
      <c r="B37" s="579"/>
      <c r="C37" s="580"/>
      <c r="D37" s="580"/>
      <c r="E37" s="580"/>
      <c r="F37" s="580"/>
      <c r="G37" s="580"/>
      <c r="H37" s="580"/>
      <c r="I37" s="580"/>
      <c r="J37" s="580"/>
      <c r="K37" s="580"/>
      <c r="L37" s="580"/>
      <c r="M37" s="580"/>
      <c r="N37" s="580"/>
      <c r="O37" s="581"/>
    </row>
    <row r="38" spans="1:15" s="582" customFormat="1" ht="16.5" customHeight="1">
      <c r="A38" s="579"/>
      <c r="B38" s="579"/>
      <c r="C38" s="580"/>
      <c r="D38" s="580"/>
      <c r="E38" s="580"/>
      <c r="F38" s="580"/>
      <c r="G38" s="580"/>
      <c r="H38" s="580"/>
      <c r="I38" s="580"/>
      <c r="J38" s="580"/>
      <c r="K38" s="580"/>
      <c r="L38" s="580"/>
      <c r="M38" s="580"/>
      <c r="N38" s="580"/>
      <c r="O38" s="581"/>
    </row>
    <row r="39" spans="1:15" s="582" customFormat="1" ht="81.75" customHeight="1">
      <c r="A39" s="592"/>
      <c r="B39" s="592" t="s">
        <v>312</v>
      </c>
      <c r="C39" s="592"/>
      <c r="D39" s="580"/>
      <c r="E39" s="580"/>
      <c r="F39" s="580"/>
      <c r="G39" s="580"/>
      <c r="H39" s="580"/>
      <c r="I39" s="580"/>
      <c r="J39" s="580"/>
      <c r="K39" s="580"/>
      <c r="L39" s="580"/>
      <c r="M39" s="580"/>
      <c r="N39" s="580"/>
      <c r="O39" s="581"/>
    </row>
    <row r="40" spans="1:15" s="582" customFormat="1" ht="21.95" customHeight="1">
      <c r="A40" s="791"/>
      <c r="B40" s="791"/>
      <c r="C40" s="580"/>
      <c r="D40" s="580"/>
      <c r="E40" s="580"/>
      <c r="F40" s="580"/>
      <c r="G40" s="580"/>
      <c r="H40" s="580"/>
      <c r="I40" s="580"/>
      <c r="J40" s="580"/>
      <c r="K40" s="580"/>
      <c r="L40" s="580"/>
      <c r="M40" s="580"/>
      <c r="N40" s="580"/>
      <c r="O40" s="581"/>
    </row>
    <row r="41" spans="1:15" s="582" customFormat="1" ht="21.95" customHeight="1">
      <c r="A41" s="791"/>
      <c r="B41" s="791"/>
      <c r="C41" s="580"/>
      <c r="D41" s="580"/>
      <c r="E41" s="580"/>
      <c r="F41" s="580"/>
      <c r="G41" s="580"/>
      <c r="H41" s="580"/>
      <c r="I41" s="580"/>
      <c r="J41" s="580"/>
      <c r="K41" s="580"/>
      <c r="L41" s="580"/>
      <c r="M41" s="580"/>
      <c r="N41" s="580"/>
      <c r="O41" s="581"/>
    </row>
    <row r="42" spans="1:15" s="582" customFormat="1" ht="21.95" customHeight="1">
      <c r="A42" s="791"/>
      <c r="B42" s="791"/>
      <c r="C42" s="580"/>
      <c r="D42" s="580"/>
      <c r="E42" s="580"/>
      <c r="F42" s="580"/>
      <c r="G42" s="580"/>
      <c r="H42" s="580"/>
      <c r="I42" s="580"/>
      <c r="J42" s="580"/>
      <c r="K42" s="580"/>
      <c r="L42" s="580"/>
      <c r="M42" s="580"/>
      <c r="N42" s="580"/>
      <c r="O42" s="581"/>
    </row>
    <row r="43" spans="1:15" s="582" customFormat="1" ht="21.95" customHeight="1">
      <c r="A43" s="791"/>
      <c r="B43" s="791"/>
      <c r="C43" s="580"/>
      <c r="D43" s="580"/>
      <c r="E43" s="580"/>
      <c r="F43" s="580"/>
      <c r="G43" s="580"/>
      <c r="H43" s="580"/>
      <c r="I43" s="580"/>
      <c r="J43" s="580"/>
      <c r="K43" s="580"/>
      <c r="L43" s="580"/>
      <c r="M43" s="580"/>
      <c r="N43" s="580"/>
      <c r="O43" s="581"/>
    </row>
    <row r="44" spans="1:15" s="582" customFormat="1" ht="21.95" customHeight="1">
      <c r="A44" s="791"/>
      <c r="B44" s="791"/>
      <c r="C44" s="580"/>
      <c r="D44" s="580"/>
      <c r="E44" s="580"/>
      <c r="F44" s="580"/>
      <c r="G44" s="580"/>
      <c r="H44" s="580"/>
      <c r="I44" s="580"/>
      <c r="J44" s="580"/>
      <c r="K44" s="580"/>
      <c r="L44" s="580"/>
      <c r="M44" s="580"/>
      <c r="N44" s="580"/>
      <c r="O44" s="581"/>
    </row>
    <row r="45" spans="1:15" s="582" customFormat="1" ht="21.95" customHeight="1">
      <c r="A45" s="791"/>
      <c r="B45" s="791"/>
      <c r="C45" s="580"/>
      <c r="D45" s="580"/>
      <c r="E45" s="580"/>
      <c r="F45" s="580"/>
      <c r="G45" s="580"/>
      <c r="H45" s="580"/>
      <c r="I45" s="580"/>
      <c r="J45" s="580"/>
      <c r="K45" s="580"/>
      <c r="L45" s="580"/>
      <c r="M45" s="580"/>
      <c r="N45" s="580"/>
      <c r="O45" s="581"/>
    </row>
    <row r="46" spans="1:15" s="582" customFormat="1" ht="21.95" customHeight="1">
      <c r="A46" s="791"/>
      <c r="B46" s="791"/>
      <c r="C46" s="580"/>
      <c r="D46" s="580"/>
      <c r="E46" s="580"/>
      <c r="F46" s="580"/>
      <c r="G46" s="580"/>
      <c r="H46" s="580"/>
      <c r="I46" s="580"/>
      <c r="J46" s="580"/>
      <c r="K46" s="580"/>
      <c r="L46" s="580"/>
      <c r="M46" s="580"/>
      <c r="N46" s="580"/>
      <c r="O46" s="581"/>
    </row>
    <row r="47" spans="1:15" s="582" customFormat="1" ht="21.95" customHeight="1">
      <c r="A47" s="791"/>
      <c r="B47" s="791"/>
      <c r="C47" s="580"/>
      <c r="D47" s="580"/>
      <c r="E47" s="580"/>
      <c r="F47" s="580"/>
      <c r="G47" s="580"/>
      <c r="H47" s="580"/>
      <c r="I47" s="580"/>
      <c r="J47" s="580"/>
      <c r="K47" s="580"/>
      <c r="L47" s="580"/>
      <c r="M47" s="580"/>
      <c r="N47" s="580"/>
      <c r="O47" s="581"/>
    </row>
    <row r="48" spans="1:15" ht="21.95" customHeight="1">
      <c r="A48" s="567"/>
      <c r="B48" s="567"/>
      <c r="C48" s="565"/>
      <c r="D48" s="565"/>
      <c r="E48" s="565"/>
      <c r="F48" s="565"/>
      <c r="G48" s="565"/>
      <c r="H48" s="565"/>
      <c r="I48" s="565"/>
      <c r="J48" s="565"/>
      <c r="K48" s="565"/>
      <c r="L48" s="565"/>
      <c r="M48" s="565"/>
      <c r="N48" s="565"/>
      <c r="O48" s="562"/>
    </row>
    <row r="49" spans="1:15">
      <c r="A49" s="567"/>
      <c r="B49" s="794"/>
      <c r="C49" s="794"/>
      <c r="D49" s="794"/>
      <c r="E49" s="794"/>
      <c r="F49" s="794"/>
      <c r="G49" s="794"/>
      <c r="H49" s="794"/>
      <c r="I49" s="794"/>
      <c r="J49" s="794"/>
      <c r="K49" s="794"/>
      <c r="L49" s="794"/>
      <c r="M49" s="794"/>
      <c r="N49" s="794"/>
      <c r="O49" s="562"/>
    </row>
    <row r="50" spans="1:15">
      <c r="A50" s="567"/>
      <c r="B50" s="794"/>
      <c r="C50" s="794"/>
      <c r="D50" s="794"/>
      <c r="E50" s="794"/>
      <c r="F50" s="794"/>
      <c r="G50" s="794"/>
      <c r="H50" s="794"/>
      <c r="I50" s="794"/>
      <c r="J50" s="794"/>
      <c r="K50" s="794"/>
      <c r="L50" s="794"/>
      <c r="M50" s="794"/>
      <c r="N50" s="794"/>
      <c r="O50" s="562"/>
    </row>
    <row r="51" spans="1:15">
      <c r="A51" s="567"/>
      <c r="B51" s="794"/>
      <c r="C51" s="794"/>
      <c r="D51" s="794"/>
      <c r="E51" s="794"/>
      <c r="F51" s="794"/>
      <c r="G51" s="794"/>
      <c r="H51" s="794"/>
      <c r="I51" s="794"/>
      <c r="J51" s="794"/>
      <c r="K51" s="794"/>
      <c r="L51" s="794"/>
      <c r="M51" s="794"/>
      <c r="N51" s="794"/>
      <c r="O51" s="562"/>
    </row>
    <row r="52" spans="1:15">
      <c r="A52" s="567"/>
      <c r="B52" s="794"/>
      <c r="C52" s="794"/>
      <c r="D52" s="794"/>
      <c r="E52" s="794"/>
      <c r="F52" s="794"/>
      <c r="G52" s="794"/>
      <c r="H52" s="794"/>
      <c r="I52" s="794"/>
      <c r="J52" s="794"/>
      <c r="K52" s="794"/>
      <c r="L52" s="794"/>
      <c r="M52" s="794"/>
      <c r="N52" s="794"/>
      <c r="O52" s="562"/>
    </row>
    <row r="53" spans="1:15">
      <c r="A53" s="567"/>
      <c r="B53" s="794"/>
      <c r="C53" s="794"/>
      <c r="D53" s="794"/>
      <c r="E53" s="794"/>
      <c r="F53" s="794"/>
      <c r="G53" s="794"/>
      <c r="H53" s="794"/>
      <c r="I53" s="794"/>
      <c r="J53" s="794"/>
      <c r="K53" s="794"/>
      <c r="L53" s="794"/>
      <c r="M53" s="794"/>
      <c r="N53" s="794"/>
      <c r="O53" s="562"/>
    </row>
    <row r="54" spans="1:15">
      <c r="A54" s="567"/>
      <c r="B54" s="794"/>
      <c r="C54" s="794"/>
      <c r="D54" s="794"/>
      <c r="E54" s="794"/>
      <c r="F54" s="794"/>
      <c r="G54" s="794"/>
      <c r="H54" s="794"/>
      <c r="I54" s="794"/>
      <c r="J54" s="794"/>
      <c r="K54" s="794"/>
      <c r="L54" s="794"/>
      <c r="M54" s="794"/>
      <c r="N54" s="794"/>
      <c r="O54" s="562"/>
    </row>
    <row r="55" spans="1:15">
      <c r="O55" s="562"/>
    </row>
    <row r="56" spans="1:15">
      <c r="A56" s="593"/>
      <c r="B56" s="795"/>
      <c r="C56" s="795"/>
      <c r="D56" s="795"/>
      <c r="E56" s="795"/>
      <c r="F56" s="795"/>
      <c r="G56" s="795"/>
      <c r="H56" s="795"/>
      <c r="I56" s="795"/>
      <c r="J56" s="795"/>
      <c r="K56" s="795"/>
      <c r="L56" s="795"/>
      <c r="M56" s="795"/>
      <c r="N56" s="795"/>
      <c r="O56" s="562"/>
    </row>
    <row r="57" spans="1:15">
      <c r="A57" s="593"/>
      <c r="B57" s="795"/>
      <c r="C57" s="795"/>
      <c r="D57" s="795"/>
      <c r="E57" s="795"/>
      <c r="F57" s="795"/>
      <c r="G57" s="795"/>
      <c r="H57" s="795"/>
      <c r="I57" s="795"/>
      <c r="J57" s="795"/>
      <c r="K57" s="795"/>
      <c r="L57" s="795"/>
      <c r="M57" s="795"/>
      <c r="N57" s="795"/>
      <c r="O57" s="562"/>
    </row>
    <row r="58" spans="1:15" ht="21.95" customHeight="1">
      <c r="A58" s="593"/>
      <c r="B58" s="593"/>
      <c r="C58" s="594"/>
      <c r="D58" s="594"/>
      <c r="E58" s="594"/>
      <c r="F58" s="594"/>
      <c r="G58" s="594"/>
      <c r="H58" s="594"/>
      <c r="I58" s="594"/>
      <c r="J58" s="594"/>
      <c r="K58" s="594"/>
      <c r="L58" s="594"/>
      <c r="M58" s="594"/>
      <c r="N58" s="594"/>
      <c r="O58" s="562"/>
    </row>
    <row r="59" spans="1:15" ht="20.100000000000001" customHeight="1">
      <c r="A59" s="593"/>
      <c r="B59" s="593"/>
      <c r="C59" s="594"/>
      <c r="D59" s="594"/>
      <c r="E59" s="594"/>
      <c r="F59" s="594"/>
      <c r="G59" s="594"/>
      <c r="H59" s="594"/>
      <c r="I59" s="594"/>
      <c r="J59" s="594"/>
      <c r="K59" s="594"/>
      <c r="L59" s="594"/>
      <c r="M59" s="594"/>
      <c r="N59" s="594"/>
      <c r="O59" s="562"/>
    </row>
    <row r="60" spans="1:15">
      <c r="O60" s="562"/>
    </row>
    <row r="61" spans="1:15" hidden="1">
      <c r="A61" s="562"/>
      <c r="B61" s="793"/>
      <c r="C61" s="793"/>
      <c r="D61" s="793"/>
      <c r="E61" s="793"/>
      <c r="F61" s="793"/>
      <c r="G61" s="793"/>
      <c r="H61" s="793"/>
      <c r="I61" s="793"/>
      <c r="J61" s="793"/>
      <c r="K61" s="793"/>
      <c r="L61" s="793"/>
      <c r="M61" s="793"/>
      <c r="N61" s="793"/>
      <c r="O61" s="562"/>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fitToPage="1"/>
  </sheetPr>
  <dimension ref="A1:WVV64"/>
  <sheetViews>
    <sheetView showGridLines="0" zoomScale="55" zoomScaleNormal="55" zoomScaleSheetLayoutView="55" workbookViewId="0"/>
  </sheetViews>
  <sheetFormatPr baseColWidth="10" defaultColWidth="0" defaultRowHeight="12.75" customHeight="1" zeroHeight="1"/>
  <cols>
    <col min="1" max="1" width="11.7109375" style="560" customWidth="1"/>
    <col min="2" max="2" width="118.42578125" style="560" customWidth="1"/>
    <col min="3" max="3" width="11.7109375" style="561" customWidth="1"/>
    <col min="4" max="4" width="19" style="561" bestFit="1" customWidth="1"/>
    <col min="5" max="5" width="11.28515625" style="561" bestFit="1" customWidth="1"/>
    <col min="6" max="6" width="11" style="561" bestFit="1" customWidth="1"/>
    <col min="7" max="7" width="12" style="561" bestFit="1" customWidth="1"/>
    <col min="8" max="9" width="11.28515625" style="561" bestFit="1" customWidth="1"/>
    <col min="10" max="10" width="12.42578125" style="561" bestFit="1" customWidth="1"/>
    <col min="11" max="12" width="11.28515625" style="561" bestFit="1" customWidth="1"/>
    <col min="13" max="13" width="11.28515625" style="561" customWidth="1"/>
    <col min="14" max="14" width="11" style="561" customWidth="1"/>
    <col min="15" max="19" width="8.42578125" style="560" hidden="1" customWidth="1"/>
    <col min="20" max="256" width="11.42578125" style="560" hidden="1"/>
    <col min="257" max="257" width="11.7109375" style="560" customWidth="1"/>
    <col min="258" max="258" width="118.42578125" style="560" customWidth="1"/>
    <col min="259" max="259" width="11.7109375" style="560" customWidth="1"/>
    <col min="260" max="260" width="9.85546875" style="560" bestFit="1" customWidth="1"/>
    <col min="261" max="261" width="11.28515625" style="560" bestFit="1" customWidth="1"/>
    <col min="262" max="262" width="11" style="560" bestFit="1" customWidth="1"/>
    <col min="263" max="263" width="12" style="560" bestFit="1" customWidth="1"/>
    <col min="264" max="265" width="11.28515625" style="560" bestFit="1" customWidth="1"/>
    <col min="266" max="266" width="12.42578125" style="560" bestFit="1" customWidth="1"/>
    <col min="267" max="268" width="11.28515625" style="560" bestFit="1" customWidth="1"/>
    <col min="269" max="269" width="11.28515625" style="560" customWidth="1"/>
    <col min="270" max="270" width="11" style="560" customWidth="1"/>
    <col min="271" max="275" width="11.42578125" style="560" hidden="1" customWidth="1"/>
    <col min="276" max="512" width="11.42578125" style="560" hidden="1"/>
    <col min="513" max="513" width="11.7109375" style="560" customWidth="1"/>
    <col min="514" max="514" width="118.42578125" style="560" customWidth="1"/>
    <col min="515" max="515" width="11.7109375" style="560" customWidth="1"/>
    <col min="516" max="516" width="9.85546875" style="560" bestFit="1" customWidth="1"/>
    <col min="517" max="517" width="11.28515625" style="560" bestFit="1" customWidth="1"/>
    <col min="518" max="518" width="11" style="560" bestFit="1" customWidth="1"/>
    <col min="519" max="519" width="12" style="560" bestFit="1" customWidth="1"/>
    <col min="520" max="521" width="11.28515625" style="560" bestFit="1" customWidth="1"/>
    <col min="522" max="522" width="12.42578125" style="560" bestFit="1" customWidth="1"/>
    <col min="523" max="524" width="11.28515625" style="560" bestFit="1" customWidth="1"/>
    <col min="525" max="525" width="11.28515625" style="560" customWidth="1"/>
    <col min="526" max="526" width="11" style="560" customWidth="1"/>
    <col min="527" max="531" width="11.42578125" style="560" hidden="1" customWidth="1"/>
    <col min="532" max="768" width="11.42578125" style="560" hidden="1"/>
    <col min="769" max="769" width="11.7109375" style="560" customWidth="1"/>
    <col min="770" max="770" width="118.42578125" style="560" customWidth="1"/>
    <col min="771" max="771" width="11.7109375" style="560" customWidth="1"/>
    <col min="772" max="772" width="9.85546875" style="560" bestFit="1" customWidth="1"/>
    <col min="773" max="773" width="11.28515625" style="560" bestFit="1" customWidth="1"/>
    <col min="774" max="774" width="11" style="560" bestFit="1" customWidth="1"/>
    <col min="775" max="775" width="12" style="560" bestFit="1" customWidth="1"/>
    <col min="776" max="777" width="11.28515625" style="560" bestFit="1" customWidth="1"/>
    <col min="778" max="778" width="12.42578125" style="560" bestFit="1" customWidth="1"/>
    <col min="779" max="780" width="11.28515625" style="560" bestFit="1" customWidth="1"/>
    <col min="781" max="781" width="11.28515625" style="560" customWidth="1"/>
    <col min="782" max="782" width="11" style="560" customWidth="1"/>
    <col min="783" max="787" width="11.42578125" style="560" hidden="1" customWidth="1"/>
    <col min="788" max="1024" width="11.42578125" style="560" hidden="1"/>
    <col min="1025" max="1025" width="11.7109375" style="560" customWidth="1"/>
    <col min="1026" max="1026" width="118.42578125" style="560" customWidth="1"/>
    <col min="1027" max="1027" width="11.7109375" style="560" customWidth="1"/>
    <col min="1028" max="1028" width="9.85546875" style="560" bestFit="1" customWidth="1"/>
    <col min="1029" max="1029" width="11.28515625" style="560" bestFit="1" customWidth="1"/>
    <col min="1030" max="1030" width="11" style="560" bestFit="1" customWidth="1"/>
    <col min="1031" max="1031" width="12" style="560" bestFit="1" customWidth="1"/>
    <col min="1032" max="1033" width="11.28515625" style="560" bestFit="1" customWidth="1"/>
    <col min="1034" max="1034" width="12.42578125" style="560" bestFit="1" customWidth="1"/>
    <col min="1035" max="1036" width="11.28515625" style="560" bestFit="1" customWidth="1"/>
    <col min="1037" max="1037" width="11.28515625" style="560" customWidth="1"/>
    <col min="1038" max="1038" width="11" style="560" customWidth="1"/>
    <col min="1039" max="1043" width="11.42578125" style="560" hidden="1" customWidth="1"/>
    <col min="1044" max="1280" width="11.42578125" style="560" hidden="1"/>
    <col min="1281" max="1281" width="11.7109375" style="560" customWidth="1"/>
    <col min="1282" max="1282" width="118.42578125" style="560" customWidth="1"/>
    <col min="1283" max="1283" width="11.7109375" style="560" customWidth="1"/>
    <col min="1284" max="1284" width="9.85546875" style="560" bestFit="1" customWidth="1"/>
    <col min="1285" max="1285" width="11.28515625" style="560" bestFit="1" customWidth="1"/>
    <col min="1286" max="1286" width="11" style="560" bestFit="1" customWidth="1"/>
    <col min="1287" max="1287" width="12" style="560" bestFit="1" customWidth="1"/>
    <col min="1288" max="1289" width="11.28515625" style="560" bestFit="1" customWidth="1"/>
    <col min="1290" max="1290" width="12.42578125" style="560" bestFit="1" customWidth="1"/>
    <col min="1291" max="1292" width="11.28515625" style="560" bestFit="1" customWidth="1"/>
    <col min="1293" max="1293" width="11.28515625" style="560" customWidth="1"/>
    <col min="1294" max="1294" width="11" style="560" customWidth="1"/>
    <col min="1295" max="1299" width="11.42578125" style="560" hidden="1" customWidth="1"/>
    <col min="1300" max="1536" width="11.42578125" style="560" hidden="1"/>
    <col min="1537" max="1537" width="11.7109375" style="560" customWidth="1"/>
    <col min="1538" max="1538" width="118.42578125" style="560" customWidth="1"/>
    <col min="1539" max="1539" width="11.7109375" style="560" customWidth="1"/>
    <col min="1540" max="1540" width="9.85546875" style="560" bestFit="1" customWidth="1"/>
    <col min="1541" max="1541" width="11.28515625" style="560" bestFit="1" customWidth="1"/>
    <col min="1542" max="1542" width="11" style="560" bestFit="1" customWidth="1"/>
    <col min="1543" max="1543" width="12" style="560" bestFit="1" customWidth="1"/>
    <col min="1544" max="1545" width="11.28515625" style="560" bestFit="1" customWidth="1"/>
    <col min="1546" max="1546" width="12.42578125" style="560" bestFit="1" customWidth="1"/>
    <col min="1547" max="1548" width="11.28515625" style="560" bestFit="1" customWidth="1"/>
    <col min="1549" max="1549" width="11.28515625" style="560" customWidth="1"/>
    <col min="1550" max="1550" width="11" style="560" customWidth="1"/>
    <col min="1551" max="1555" width="11.42578125" style="560" hidden="1" customWidth="1"/>
    <col min="1556" max="1792" width="11.42578125" style="560" hidden="1"/>
    <col min="1793" max="1793" width="11.7109375" style="560" customWidth="1"/>
    <col min="1794" max="1794" width="118.42578125" style="560" customWidth="1"/>
    <col min="1795" max="1795" width="11.7109375" style="560" customWidth="1"/>
    <col min="1796" max="1796" width="9.85546875" style="560" bestFit="1" customWidth="1"/>
    <col min="1797" max="1797" width="11.28515625" style="560" bestFit="1" customWidth="1"/>
    <col min="1798" max="1798" width="11" style="560" bestFit="1" customWidth="1"/>
    <col min="1799" max="1799" width="12" style="560" bestFit="1" customWidth="1"/>
    <col min="1800" max="1801" width="11.28515625" style="560" bestFit="1" customWidth="1"/>
    <col min="1802" max="1802" width="12.42578125" style="560" bestFit="1" customWidth="1"/>
    <col min="1803" max="1804" width="11.28515625" style="560" bestFit="1" customWidth="1"/>
    <col min="1805" max="1805" width="11.28515625" style="560" customWidth="1"/>
    <col min="1806" max="1806" width="11" style="560" customWidth="1"/>
    <col min="1807" max="1811" width="11.42578125" style="560" hidden="1" customWidth="1"/>
    <col min="1812" max="2048" width="11.42578125" style="560" hidden="1"/>
    <col min="2049" max="2049" width="11.7109375" style="560" customWidth="1"/>
    <col min="2050" max="2050" width="118.42578125" style="560" customWidth="1"/>
    <col min="2051" max="2051" width="11.7109375" style="560" customWidth="1"/>
    <col min="2052" max="2052" width="9.85546875" style="560" bestFit="1" customWidth="1"/>
    <col min="2053" max="2053" width="11.28515625" style="560" bestFit="1" customWidth="1"/>
    <col min="2054" max="2054" width="11" style="560" bestFit="1" customWidth="1"/>
    <col min="2055" max="2055" width="12" style="560" bestFit="1" customWidth="1"/>
    <col min="2056" max="2057" width="11.28515625" style="560" bestFit="1" customWidth="1"/>
    <col min="2058" max="2058" width="12.42578125" style="560" bestFit="1" customWidth="1"/>
    <col min="2059" max="2060" width="11.28515625" style="560" bestFit="1" customWidth="1"/>
    <col min="2061" max="2061" width="11.28515625" style="560" customWidth="1"/>
    <col min="2062" max="2062" width="11" style="560" customWidth="1"/>
    <col min="2063" max="2067" width="11.42578125" style="560" hidden="1" customWidth="1"/>
    <col min="2068" max="2304" width="11.42578125" style="560" hidden="1"/>
    <col min="2305" max="2305" width="11.7109375" style="560" customWidth="1"/>
    <col min="2306" max="2306" width="118.42578125" style="560" customWidth="1"/>
    <col min="2307" max="2307" width="11.7109375" style="560" customWidth="1"/>
    <col min="2308" max="2308" width="9.85546875" style="560" bestFit="1" customWidth="1"/>
    <col min="2309" max="2309" width="11.28515625" style="560" bestFit="1" customWidth="1"/>
    <col min="2310" max="2310" width="11" style="560" bestFit="1" customWidth="1"/>
    <col min="2311" max="2311" width="12" style="560" bestFit="1" customWidth="1"/>
    <col min="2312" max="2313" width="11.28515625" style="560" bestFit="1" customWidth="1"/>
    <col min="2314" max="2314" width="12.42578125" style="560" bestFit="1" customWidth="1"/>
    <col min="2315" max="2316" width="11.28515625" style="560" bestFit="1" customWidth="1"/>
    <col min="2317" max="2317" width="11.28515625" style="560" customWidth="1"/>
    <col min="2318" max="2318" width="11" style="560" customWidth="1"/>
    <col min="2319" max="2323" width="11.42578125" style="560" hidden="1" customWidth="1"/>
    <col min="2324" max="2560" width="11.42578125" style="560" hidden="1"/>
    <col min="2561" max="2561" width="11.7109375" style="560" customWidth="1"/>
    <col min="2562" max="2562" width="118.42578125" style="560" customWidth="1"/>
    <col min="2563" max="2563" width="11.7109375" style="560" customWidth="1"/>
    <col min="2564" max="2564" width="9.85546875" style="560" bestFit="1" customWidth="1"/>
    <col min="2565" max="2565" width="11.28515625" style="560" bestFit="1" customWidth="1"/>
    <col min="2566" max="2566" width="11" style="560" bestFit="1" customWidth="1"/>
    <col min="2567" max="2567" width="12" style="560" bestFit="1" customWidth="1"/>
    <col min="2568" max="2569" width="11.28515625" style="560" bestFit="1" customWidth="1"/>
    <col min="2570" max="2570" width="12.42578125" style="560" bestFit="1" customWidth="1"/>
    <col min="2571" max="2572" width="11.28515625" style="560" bestFit="1" customWidth="1"/>
    <col min="2573" max="2573" width="11.28515625" style="560" customWidth="1"/>
    <col min="2574" max="2574" width="11" style="560" customWidth="1"/>
    <col min="2575" max="2579" width="11.42578125" style="560" hidden="1" customWidth="1"/>
    <col min="2580" max="2816" width="11.42578125" style="560" hidden="1"/>
    <col min="2817" max="2817" width="11.7109375" style="560" customWidth="1"/>
    <col min="2818" max="2818" width="118.42578125" style="560" customWidth="1"/>
    <col min="2819" max="2819" width="11.7109375" style="560" customWidth="1"/>
    <col min="2820" max="2820" width="9.85546875" style="560" bestFit="1" customWidth="1"/>
    <col min="2821" max="2821" width="11.28515625" style="560" bestFit="1" customWidth="1"/>
    <col min="2822" max="2822" width="11" style="560" bestFit="1" customWidth="1"/>
    <col min="2823" max="2823" width="12" style="560" bestFit="1" customWidth="1"/>
    <col min="2824" max="2825" width="11.28515625" style="560" bestFit="1" customWidth="1"/>
    <col min="2826" max="2826" width="12.42578125" style="560" bestFit="1" customWidth="1"/>
    <col min="2827" max="2828" width="11.28515625" style="560" bestFit="1" customWidth="1"/>
    <col min="2829" max="2829" width="11.28515625" style="560" customWidth="1"/>
    <col min="2830" max="2830" width="11" style="560" customWidth="1"/>
    <col min="2831" max="2835" width="11.42578125" style="560" hidden="1" customWidth="1"/>
    <col min="2836" max="3072" width="11.42578125" style="560" hidden="1"/>
    <col min="3073" max="3073" width="11.7109375" style="560" customWidth="1"/>
    <col min="3074" max="3074" width="118.42578125" style="560" customWidth="1"/>
    <col min="3075" max="3075" width="11.7109375" style="560" customWidth="1"/>
    <col min="3076" max="3076" width="9.85546875" style="560" bestFit="1" customWidth="1"/>
    <col min="3077" max="3077" width="11.28515625" style="560" bestFit="1" customWidth="1"/>
    <col min="3078" max="3078" width="11" style="560" bestFit="1" customWidth="1"/>
    <col min="3079" max="3079" width="12" style="560" bestFit="1" customWidth="1"/>
    <col min="3080" max="3081" width="11.28515625" style="560" bestFit="1" customWidth="1"/>
    <col min="3082" max="3082" width="12.42578125" style="560" bestFit="1" customWidth="1"/>
    <col min="3083" max="3084" width="11.28515625" style="560" bestFit="1" customWidth="1"/>
    <col min="3085" max="3085" width="11.28515625" style="560" customWidth="1"/>
    <col min="3086" max="3086" width="11" style="560" customWidth="1"/>
    <col min="3087" max="3091" width="11.42578125" style="560" hidden="1" customWidth="1"/>
    <col min="3092" max="3328" width="11.42578125" style="560" hidden="1"/>
    <col min="3329" max="3329" width="11.7109375" style="560" customWidth="1"/>
    <col min="3330" max="3330" width="118.42578125" style="560" customWidth="1"/>
    <col min="3331" max="3331" width="11.7109375" style="560" customWidth="1"/>
    <col min="3332" max="3332" width="9.85546875" style="560" bestFit="1" customWidth="1"/>
    <col min="3333" max="3333" width="11.28515625" style="560" bestFit="1" customWidth="1"/>
    <col min="3334" max="3334" width="11" style="560" bestFit="1" customWidth="1"/>
    <col min="3335" max="3335" width="12" style="560" bestFit="1" customWidth="1"/>
    <col min="3336" max="3337" width="11.28515625" style="560" bestFit="1" customWidth="1"/>
    <col min="3338" max="3338" width="12.42578125" style="560" bestFit="1" customWidth="1"/>
    <col min="3339" max="3340" width="11.28515625" style="560" bestFit="1" customWidth="1"/>
    <col min="3341" max="3341" width="11.28515625" style="560" customWidth="1"/>
    <col min="3342" max="3342" width="11" style="560" customWidth="1"/>
    <col min="3343" max="3347" width="11.42578125" style="560" hidden="1" customWidth="1"/>
    <col min="3348" max="3584" width="11.42578125" style="560" hidden="1"/>
    <col min="3585" max="3585" width="11.7109375" style="560" customWidth="1"/>
    <col min="3586" max="3586" width="118.42578125" style="560" customWidth="1"/>
    <col min="3587" max="3587" width="11.7109375" style="560" customWidth="1"/>
    <col min="3588" max="3588" width="9.85546875" style="560" bestFit="1" customWidth="1"/>
    <col min="3589" max="3589" width="11.28515625" style="560" bestFit="1" customWidth="1"/>
    <col min="3590" max="3590" width="11" style="560" bestFit="1" customWidth="1"/>
    <col min="3591" max="3591" width="12" style="560" bestFit="1" customWidth="1"/>
    <col min="3592" max="3593" width="11.28515625" style="560" bestFit="1" customWidth="1"/>
    <col min="3594" max="3594" width="12.42578125" style="560" bestFit="1" customWidth="1"/>
    <col min="3595" max="3596" width="11.28515625" style="560" bestFit="1" customWidth="1"/>
    <col min="3597" max="3597" width="11.28515625" style="560" customWidth="1"/>
    <col min="3598" max="3598" width="11" style="560" customWidth="1"/>
    <col min="3599" max="3603" width="11.42578125" style="560" hidden="1" customWidth="1"/>
    <col min="3604" max="3840" width="11.42578125" style="560" hidden="1"/>
    <col min="3841" max="3841" width="11.7109375" style="560" customWidth="1"/>
    <col min="3842" max="3842" width="118.42578125" style="560" customWidth="1"/>
    <col min="3843" max="3843" width="11.7109375" style="560" customWidth="1"/>
    <col min="3844" max="3844" width="9.85546875" style="560" bestFit="1" customWidth="1"/>
    <col min="3845" max="3845" width="11.28515625" style="560" bestFit="1" customWidth="1"/>
    <col min="3846" max="3846" width="11" style="560" bestFit="1" customWidth="1"/>
    <col min="3847" max="3847" width="12" style="560" bestFit="1" customWidth="1"/>
    <col min="3848" max="3849" width="11.28515625" style="560" bestFit="1" customWidth="1"/>
    <col min="3850" max="3850" width="12.42578125" style="560" bestFit="1" customWidth="1"/>
    <col min="3851" max="3852" width="11.28515625" style="560" bestFit="1" customWidth="1"/>
    <col min="3853" max="3853" width="11.28515625" style="560" customWidth="1"/>
    <col min="3854" max="3854" width="11" style="560" customWidth="1"/>
    <col min="3855" max="3859" width="11.42578125" style="560" hidden="1" customWidth="1"/>
    <col min="3860" max="4096" width="11.42578125" style="560" hidden="1"/>
    <col min="4097" max="4097" width="11.7109375" style="560" customWidth="1"/>
    <col min="4098" max="4098" width="118.42578125" style="560" customWidth="1"/>
    <col min="4099" max="4099" width="11.7109375" style="560" customWidth="1"/>
    <col min="4100" max="4100" width="9.85546875" style="560" bestFit="1" customWidth="1"/>
    <col min="4101" max="4101" width="11.28515625" style="560" bestFit="1" customWidth="1"/>
    <col min="4102" max="4102" width="11" style="560" bestFit="1" customWidth="1"/>
    <col min="4103" max="4103" width="12" style="560" bestFit="1" customWidth="1"/>
    <col min="4104" max="4105" width="11.28515625" style="560" bestFit="1" customWidth="1"/>
    <col min="4106" max="4106" width="12.42578125" style="560" bestFit="1" customWidth="1"/>
    <col min="4107" max="4108" width="11.28515625" style="560" bestFit="1" customWidth="1"/>
    <col min="4109" max="4109" width="11.28515625" style="560" customWidth="1"/>
    <col min="4110" max="4110" width="11" style="560" customWidth="1"/>
    <col min="4111" max="4115" width="11.42578125" style="560" hidden="1" customWidth="1"/>
    <col min="4116" max="4352" width="11.42578125" style="560" hidden="1"/>
    <col min="4353" max="4353" width="11.7109375" style="560" customWidth="1"/>
    <col min="4354" max="4354" width="118.42578125" style="560" customWidth="1"/>
    <col min="4355" max="4355" width="11.7109375" style="560" customWidth="1"/>
    <col min="4356" max="4356" width="9.85546875" style="560" bestFit="1" customWidth="1"/>
    <col min="4357" max="4357" width="11.28515625" style="560" bestFit="1" customWidth="1"/>
    <col min="4358" max="4358" width="11" style="560" bestFit="1" customWidth="1"/>
    <col min="4359" max="4359" width="12" style="560" bestFit="1" customWidth="1"/>
    <col min="4360" max="4361" width="11.28515625" style="560" bestFit="1" customWidth="1"/>
    <col min="4362" max="4362" width="12.42578125" style="560" bestFit="1" customWidth="1"/>
    <col min="4363" max="4364" width="11.28515625" style="560" bestFit="1" customWidth="1"/>
    <col min="4365" max="4365" width="11.28515625" style="560" customWidth="1"/>
    <col min="4366" max="4366" width="11" style="560" customWidth="1"/>
    <col min="4367" max="4371" width="11.42578125" style="560" hidden="1" customWidth="1"/>
    <col min="4372" max="4608" width="11.42578125" style="560" hidden="1"/>
    <col min="4609" max="4609" width="11.7109375" style="560" customWidth="1"/>
    <col min="4610" max="4610" width="118.42578125" style="560" customWidth="1"/>
    <col min="4611" max="4611" width="11.7109375" style="560" customWidth="1"/>
    <col min="4612" max="4612" width="9.85546875" style="560" bestFit="1" customWidth="1"/>
    <col min="4613" max="4613" width="11.28515625" style="560" bestFit="1" customWidth="1"/>
    <col min="4614" max="4614" width="11" style="560" bestFit="1" customWidth="1"/>
    <col min="4615" max="4615" width="12" style="560" bestFit="1" customWidth="1"/>
    <col min="4616" max="4617" width="11.28515625" style="560" bestFit="1" customWidth="1"/>
    <col min="4618" max="4618" width="12.42578125" style="560" bestFit="1" customWidth="1"/>
    <col min="4619" max="4620" width="11.28515625" style="560" bestFit="1" customWidth="1"/>
    <col min="4621" max="4621" width="11.28515625" style="560" customWidth="1"/>
    <col min="4622" max="4622" width="11" style="560" customWidth="1"/>
    <col min="4623" max="4627" width="11.42578125" style="560" hidden="1" customWidth="1"/>
    <col min="4628" max="4864" width="11.42578125" style="560" hidden="1"/>
    <col min="4865" max="4865" width="11.7109375" style="560" customWidth="1"/>
    <col min="4866" max="4866" width="118.42578125" style="560" customWidth="1"/>
    <col min="4867" max="4867" width="11.7109375" style="560" customWidth="1"/>
    <col min="4868" max="4868" width="9.85546875" style="560" bestFit="1" customWidth="1"/>
    <col min="4869" max="4869" width="11.28515625" style="560" bestFit="1" customWidth="1"/>
    <col min="4870" max="4870" width="11" style="560" bestFit="1" customWidth="1"/>
    <col min="4871" max="4871" width="12" style="560" bestFit="1" customWidth="1"/>
    <col min="4872" max="4873" width="11.28515625" style="560" bestFit="1" customWidth="1"/>
    <col min="4874" max="4874" width="12.42578125" style="560" bestFit="1" customWidth="1"/>
    <col min="4875" max="4876" width="11.28515625" style="560" bestFit="1" customWidth="1"/>
    <col min="4877" max="4877" width="11.28515625" style="560" customWidth="1"/>
    <col min="4878" max="4878" width="11" style="560" customWidth="1"/>
    <col min="4879" max="4883" width="11.42578125" style="560" hidden="1" customWidth="1"/>
    <col min="4884" max="5120" width="11.42578125" style="560" hidden="1"/>
    <col min="5121" max="5121" width="11.7109375" style="560" customWidth="1"/>
    <col min="5122" max="5122" width="118.42578125" style="560" customWidth="1"/>
    <col min="5123" max="5123" width="11.7109375" style="560" customWidth="1"/>
    <col min="5124" max="5124" width="9.85546875" style="560" bestFit="1" customWidth="1"/>
    <col min="5125" max="5125" width="11.28515625" style="560" bestFit="1" customWidth="1"/>
    <col min="5126" max="5126" width="11" style="560" bestFit="1" customWidth="1"/>
    <col min="5127" max="5127" width="12" style="560" bestFit="1" customWidth="1"/>
    <col min="5128" max="5129" width="11.28515625" style="560" bestFit="1" customWidth="1"/>
    <col min="5130" max="5130" width="12.42578125" style="560" bestFit="1" customWidth="1"/>
    <col min="5131" max="5132" width="11.28515625" style="560" bestFit="1" customWidth="1"/>
    <col min="5133" max="5133" width="11.28515625" style="560" customWidth="1"/>
    <col min="5134" max="5134" width="11" style="560" customWidth="1"/>
    <col min="5135" max="5139" width="11.42578125" style="560" hidden="1" customWidth="1"/>
    <col min="5140" max="5376" width="11.42578125" style="560" hidden="1"/>
    <col min="5377" max="5377" width="11.7109375" style="560" customWidth="1"/>
    <col min="5378" max="5378" width="118.42578125" style="560" customWidth="1"/>
    <col min="5379" max="5379" width="11.7109375" style="560" customWidth="1"/>
    <col min="5380" max="5380" width="9.85546875" style="560" bestFit="1" customWidth="1"/>
    <col min="5381" max="5381" width="11.28515625" style="560" bestFit="1" customWidth="1"/>
    <col min="5382" max="5382" width="11" style="560" bestFit="1" customWidth="1"/>
    <col min="5383" max="5383" width="12" style="560" bestFit="1" customWidth="1"/>
    <col min="5384" max="5385" width="11.28515625" style="560" bestFit="1" customWidth="1"/>
    <col min="5386" max="5386" width="12.42578125" style="560" bestFit="1" customWidth="1"/>
    <col min="5387" max="5388" width="11.28515625" style="560" bestFit="1" customWidth="1"/>
    <col min="5389" max="5389" width="11.28515625" style="560" customWidth="1"/>
    <col min="5390" max="5390" width="11" style="560" customWidth="1"/>
    <col min="5391" max="5395" width="11.42578125" style="560" hidden="1" customWidth="1"/>
    <col min="5396" max="5632" width="11.42578125" style="560" hidden="1"/>
    <col min="5633" max="5633" width="11.7109375" style="560" customWidth="1"/>
    <col min="5634" max="5634" width="118.42578125" style="560" customWidth="1"/>
    <col min="5635" max="5635" width="11.7109375" style="560" customWidth="1"/>
    <col min="5636" max="5636" width="9.85546875" style="560" bestFit="1" customWidth="1"/>
    <col min="5637" max="5637" width="11.28515625" style="560" bestFit="1" customWidth="1"/>
    <col min="5638" max="5638" width="11" style="560" bestFit="1" customWidth="1"/>
    <col min="5639" max="5639" width="12" style="560" bestFit="1" customWidth="1"/>
    <col min="5640" max="5641" width="11.28515625" style="560" bestFit="1" customWidth="1"/>
    <col min="5642" max="5642" width="12.42578125" style="560" bestFit="1" customWidth="1"/>
    <col min="5643" max="5644" width="11.28515625" style="560" bestFit="1" customWidth="1"/>
    <col min="5645" max="5645" width="11.28515625" style="560" customWidth="1"/>
    <col min="5646" max="5646" width="11" style="560" customWidth="1"/>
    <col min="5647" max="5651" width="11.42578125" style="560" hidden="1" customWidth="1"/>
    <col min="5652" max="5888" width="11.42578125" style="560" hidden="1"/>
    <col min="5889" max="5889" width="11.7109375" style="560" customWidth="1"/>
    <col min="5890" max="5890" width="118.42578125" style="560" customWidth="1"/>
    <col min="5891" max="5891" width="11.7109375" style="560" customWidth="1"/>
    <col min="5892" max="5892" width="9.85546875" style="560" bestFit="1" customWidth="1"/>
    <col min="5893" max="5893" width="11.28515625" style="560" bestFit="1" customWidth="1"/>
    <col min="5894" max="5894" width="11" style="560" bestFit="1" customWidth="1"/>
    <col min="5895" max="5895" width="12" style="560" bestFit="1" customWidth="1"/>
    <col min="5896" max="5897" width="11.28515625" style="560" bestFit="1" customWidth="1"/>
    <col min="5898" max="5898" width="12.42578125" style="560" bestFit="1" customWidth="1"/>
    <col min="5899" max="5900" width="11.28515625" style="560" bestFit="1" customWidth="1"/>
    <col min="5901" max="5901" width="11.28515625" style="560" customWidth="1"/>
    <col min="5902" max="5902" width="11" style="560" customWidth="1"/>
    <col min="5903" max="5907" width="11.42578125" style="560" hidden="1" customWidth="1"/>
    <col min="5908" max="6144" width="11.42578125" style="560" hidden="1"/>
    <col min="6145" max="6145" width="11.7109375" style="560" customWidth="1"/>
    <col min="6146" max="6146" width="118.42578125" style="560" customWidth="1"/>
    <col min="6147" max="6147" width="11.7109375" style="560" customWidth="1"/>
    <col min="6148" max="6148" width="9.85546875" style="560" bestFit="1" customWidth="1"/>
    <col min="6149" max="6149" width="11.28515625" style="560" bestFit="1" customWidth="1"/>
    <col min="6150" max="6150" width="11" style="560" bestFit="1" customWidth="1"/>
    <col min="6151" max="6151" width="12" style="560" bestFit="1" customWidth="1"/>
    <col min="6152" max="6153" width="11.28515625" style="560" bestFit="1" customWidth="1"/>
    <col min="6154" max="6154" width="12.42578125" style="560" bestFit="1" customWidth="1"/>
    <col min="6155" max="6156" width="11.28515625" style="560" bestFit="1" customWidth="1"/>
    <col min="6157" max="6157" width="11.28515625" style="560" customWidth="1"/>
    <col min="6158" max="6158" width="11" style="560" customWidth="1"/>
    <col min="6159" max="6163" width="11.42578125" style="560" hidden="1" customWidth="1"/>
    <col min="6164" max="6400" width="11.42578125" style="560" hidden="1"/>
    <col min="6401" max="6401" width="11.7109375" style="560" customWidth="1"/>
    <col min="6402" max="6402" width="118.42578125" style="560" customWidth="1"/>
    <col min="6403" max="6403" width="11.7109375" style="560" customWidth="1"/>
    <col min="6404" max="6404" width="9.85546875" style="560" bestFit="1" customWidth="1"/>
    <col min="6405" max="6405" width="11.28515625" style="560" bestFit="1" customWidth="1"/>
    <col min="6406" max="6406" width="11" style="560" bestFit="1" customWidth="1"/>
    <col min="6407" max="6407" width="12" style="560" bestFit="1" customWidth="1"/>
    <col min="6408" max="6409" width="11.28515625" style="560" bestFit="1" customWidth="1"/>
    <col min="6410" max="6410" width="12.42578125" style="560" bestFit="1" customWidth="1"/>
    <col min="6411" max="6412" width="11.28515625" style="560" bestFit="1" customWidth="1"/>
    <col min="6413" max="6413" width="11.28515625" style="560" customWidth="1"/>
    <col min="6414" max="6414" width="11" style="560" customWidth="1"/>
    <col min="6415" max="6419" width="11.42578125" style="560" hidden="1" customWidth="1"/>
    <col min="6420" max="6656" width="11.42578125" style="560" hidden="1"/>
    <col min="6657" max="6657" width="11.7109375" style="560" customWidth="1"/>
    <col min="6658" max="6658" width="118.42578125" style="560" customWidth="1"/>
    <col min="6659" max="6659" width="11.7109375" style="560" customWidth="1"/>
    <col min="6660" max="6660" width="9.85546875" style="560" bestFit="1" customWidth="1"/>
    <col min="6661" max="6661" width="11.28515625" style="560" bestFit="1" customWidth="1"/>
    <col min="6662" max="6662" width="11" style="560" bestFit="1" customWidth="1"/>
    <col min="6663" max="6663" width="12" style="560" bestFit="1" customWidth="1"/>
    <col min="6664" max="6665" width="11.28515625" style="560" bestFit="1" customWidth="1"/>
    <col min="6666" max="6666" width="12.42578125" style="560" bestFit="1" customWidth="1"/>
    <col min="6667" max="6668" width="11.28515625" style="560" bestFit="1" customWidth="1"/>
    <col min="6669" max="6669" width="11.28515625" style="560" customWidth="1"/>
    <col min="6670" max="6670" width="11" style="560" customWidth="1"/>
    <col min="6671" max="6675" width="11.42578125" style="560" hidden="1" customWidth="1"/>
    <col min="6676" max="6912" width="11.42578125" style="560" hidden="1"/>
    <col min="6913" max="6913" width="11.7109375" style="560" customWidth="1"/>
    <col min="6914" max="6914" width="118.42578125" style="560" customWidth="1"/>
    <col min="6915" max="6915" width="11.7109375" style="560" customWidth="1"/>
    <col min="6916" max="6916" width="9.85546875" style="560" bestFit="1" customWidth="1"/>
    <col min="6917" max="6917" width="11.28515625" style="560" bestFit="1" customWidth="1"/>
    <col min="6918" max="6918" width="11" style="560" bestFit="1" customWidth="1"/>
    <col min="6919" max="6919" width="12" style="560" bestFit="1" customWidth="1"/>
    <col min="6920" max="6921" width="11.28515625" style="560" bestFit="1" customWidth="1"/>
    <col min="6922" max="6922" width="12.42578125" style="560" bestFit="1" customWidth="1"/>
    <col min="6923" max="6924" width="11.28515625" style="560" bestFit="1" customWidth="1"/>
    <col min="6925" max="6925" width="11.28515625" style="560" customWidth="1"/>
    <col min="6926" max="6926" width="11" style="560" customWidth="1"/>
    <col min="6927" max="6931" width="11.42578125" style="560" hidden="1" customWidth="1"/>
    <col min="6932" max="7168" width="11.42578125" style="560" hidden="1"/>
    <col min="7169" max="7169" width="11.7109375" style="560" customWidth="1"/>
    <col min="7170" max="7170" width="118.42578125" style="560" customWidth="1"/>
    <col min="7171" max="7171" width="11.7109375" style="560" customWidth="1"/>
    <col min="7172" max="7172" width="9.85546875" style="560" bestFit="1" customWidth="1"/>
    <col min="7173" max="7173" width="11.28515625" style="560" bestFit="1" customWidth="1"/>
    <col min="7174" max="7174" width="11" style="560" bestFit="1" customWidth="1"/>
    <col min="7175" max="7175" width="12" style="560" bestFit="1" customWidth="1"/>
    <col min="7176" max="7177" width="11.28515625" style="560" bestFit="1" customWidth="1"/>
    <col min="7178" max="7178" width="12.42578125" style="560" bestFit="1" customWidth="1"/>
    <col min="7179" max="7180" width="11.28515625" style="560" bestFit="1" customWidth="1"/>
    <col min="7181" max="7181" width="11.28515625" style="560" customWidth="1"/>
    <col min="7182" max="7182" width="11" style="560" customWidth="1"/>
    <col min="7183" max="7187" width="11.42578125" style="560" hidden="1" customWidth="1"/>
    <col min="7188" max="7424" width="11.42578125" style="560" hidden="1"/>
    <col min="7425" max="7425" width="11.7109375" style="560" customWidth="1"/>
    <col min="7426" max="7426" width="118.42578125" style="560" customWidth="1"/>
    <col min="7427" max="7427" width="11.7109375" style="560" customWidth="1"/>
    <col min="7428" max="7428" width="9.85546875" style="560" bestFit="1" customWidth="1"/>
    <col min="7429" max="7429" width="11.28515625" style="560" bestFit="1" customWidth="1"/>
    <col min="7430" max="7430" width="11" style="560" bestFit="1" customWidth="1"/>
    <col min="7431" max="7431" width="12" style="560" bestFit="1" customWidth="1"/>
    <col min="7432" max="7433" width="11.28515625" style="560" bestFit="1" customWidth="1"/>
    <col min="7434" max="7434" width="12.42578125" style="560" bestFit="1" customWidth="1"/>
    <col min="7435" max="7436" width="11.28515625" style="560" bestFit="1" customWidth="1"/>
    <col min="7437" max="7437" width="11.28515625" style="560" customWidth="1"/>
    <col min="7438" max="7438" width="11" style="560" customWidth="1"/>
    <col min="7439" max="7443" width="11.42578125" style="560" hidden="1" customWidth="1"/>
    <col min="7444" max="7680" width="11.42578125" style="560" hidden="1"/>
    <col min="7681" max="7681" width="11.7109375" style="560" customWidth="1"/>
    <col min="7682" max="7682" width="118.42578125" style="560" customWidth="1"/>
    <col min="7683" max="7683" width="11.7109375" style="560" customWidth="1"/>
    <col min="7684" max="7684" width="9.85546875" style="560" bestFit="1" customWidth="1"/>
    <col min="7685" max="7685" width="11.28515625" style="560" bestFit="1" customWidth="1"/>
    <col min="7686" max="7686" width="11" style="560" bestFit="1" customWidth="1"/>
    <col min="7687" max="7687" width="12" style="560" bestFit="1" customWidth="1"/>
    <col min="7688" max="7689" width="11.28515625" style="560" bestFit="1" customWidth="1"/>
    <col min="7690" max="7690" width="12.42578125" style="560" bestFit="1" customWidth="1"/>
    <col min="7691" max="7692" width="11.28515625" style="560" bestFit="1" customWidth="1"/>
    <col min="7693" max="7693" width="11.28515625" style="560" customWidth="1"/>
    <col min="7694" max="7694" width="11" style="560" customWidth="1"/>
    <col min="7695" max="7699" width="11.42578125" style="560" hidden="1" customWidth="1"/>
    <col min="7700" max="7936" width="11.42578125" style="560" hidden="1"/>
    <col min="7937" max="7937" width="11.7109375" style="560" customWidth="1"/>
    <col min="7938" max="7938" width="118.42578125" style="560" customWidth="1"/>
    <col min="7939" max="7939" width="11.7109375" style="560" customWidth="1"/>
    <col min="7940" max="7940" width="9.85546875" style="560" bestFit="1" customWidth="1"/>
    <col min="7941" max="7941" width="11.28515625" style="560" bestFit="1" customWidth="1"/>
    <col min="7942" max="7942" width="11" style="560" bestFit="1" customWidth="1"/>
    <col min="7943" max="7943" width="12" style="560" bestFit="1" customWidth="1"/>
    <col min="7944" max="7945" width="11.28515625" style="560" bestFit="1" customWidth="1"/>
    <col min="7946" max="7946" width="12.42578125" style="560" bestFit="1" customWidth="1"/>
    <col min="7947" max="7948" width="11.28515625" style="560" bestFit="1" customWidth="1"/>
    <col min="7949" max="7949" width="11.28515625" style="560" customWidth="1"/>
    <col min="7950" max="7950" width="11" style="560" customWidth="1"/>
    <col min="7951" max="7955" width="11.42578125" style="560" hidden="1" customWidth="1"/>
    <col min="7956" max="8192" width="11.42578125" style="560" hidden="1"/>
    <col min="8193" max="8193" width="11.7109375" style="560" customWidth="1"/>
    <col min="8194" max="8194" width="118.42578125" style="560" customWidth="1"/>
    <col min="8195" max="8195" width="11.7109375" style="560" customWidth="1"/>
    <col min="8196" max="8196" width="9.85546875" style="560" bestFit="1" customWidth="1"/>
    <col min="8197" max="8197" width="11.28515625" style="560" bestFit="1" customWidth="1"/>
    <col min="8198" max="8198" width="11" style="560" bestFit="1" customWidth="1"/>
    <col min="8199" max="8199" width="12" style="560" bestFit="1" customWidth="1"/>
    <col min="8200" max="8201" width="11.28515625" style="560" bestFit="1" customWidth="1"/>
    <col min="8202" max="8202" width="12.42578125" style="560" bestFit="1" customWidth="1"/>
    <col min="8203" max="8204" width="11.28515625" style="560" bestFit="1" customWidth="1"/>
    <col min="8205" max="8205" width="11.28515625" style="560" customWidth="1"/>
    <col min="8206" max="8206" width="11" style="560" customWidth="1"/>
    <col min="8207" max="8211" width="11.42578125" style="560" hidden="1" customWidth="1"/>
    <col min="8212" max="8448" width="11.42578125" style="560" hidden="1"/>
    <col min="8449" max="8449" width="11.7109375" style="560" customWidth="1"/>
    <col min="8450" max="8450" width="118.42578125" style="560" customWidth="1"/>
    <col min="8451" max="8451" width="11.7109375" style="560" customWidth="1"/>
    <col min="8452" max="8452" width="9.85546875" style="560" bestFit="1" customWidth="1"/>
    <col min="8453" max="8453" width="11.28515625" style="560" bestFit="1" customWidth="1"/>
    <col min="8454" max="8454" width="11" style="560" bestFit="1" customWidth="1"/>
    <col min="8455" max="8455" width="12" style="560" bestFit="1" customWidth="1"/>
    <col min="8456" max="8457" width="11.28515625" style="560" bestFit="1" customWidth="1"/>
    <col min="8458" max="8458" width="12.42578125" style="560" bestFit="1" customWidth="1"/>
    <col min="8459" max="8460" width="11.28515625" style="560" bestFit="1" customWidth="1"/>
    <col min="8461" max="8461" width="11.28515625" style="560" customWidth="1"/>
    <col min="8462" max="8462" width="11" style="560" customWidth="1"/>
    <col min="8463" max="8467" width="11.42578125" style="560" hidden="1" customWidth="1"/>
    <col min="8468" max="8704" width="11.42578125" style="560" hidden="1"/>
    <col min="8705" max="8705" width="11.7109375" style="560" customWidth="1"/>
    <col min="8706" max="8706" width="118.42578125" style="560" customWidth="1"/>
    <col min="8707" max="8707" width="11.7109375" style="560" customWidth="1"/>
    <col min="8708" max="8708" width="9.85546875" style="560" bestFit="1" customWidth="1"/>
    <col min="8709" max="8709" width="11.28515625" style="560" bestFit="1" customWidth="1"/>
    <col min="8710" max="8710" width="11" style="560" bestFit="1" customWidth="1"/>
    <col min="8711" max="8711" width="12" style="560" bestFit="1" customWidth="1"/>
    <col min="8712" max="8713" width="11.28515625" style="560" bestFit="1" customWidth="1"/>
    <col min="8714" max="8714" width="12.42578125" style="560" bestFit="1" customWidth="1"/>
    <col min="8715" max="8716" width="11.28515625" style="560" bestFit="1" customWidth="1"/>
    <col min="8717" max="8717" width="11.28515625" style="560" customWidth="1"/>
    <col min="8718" max="8718" width="11" style="560" customWidth="1"/>
    <col min="8719" max="8723" width="11.42578125" style="560" hidden="1" customWidth="1"/>
    <col min="8724" max="8960" width="11.42578125" style="560" hidden="1"/>
    <col min="8961" max="8961" width="11.7109375" style="560" customWidth="1"/>
    <col min="8962" max="8962" width="118.42578125" style="560" customWidth="1"/>
    <col min="8963" max="8963" width="11.7109375" style="560" customWidth="1"/>
    <col min="8964" max="8964" width="9.85546875" style="560" bestFit="1" customWidth="1"/>
    <col min="8965" max="8965" width="11.28515625" style="560" bestFit="1" customWidth="1"/>
    <col min="8966" max="8966" width="11" style="560" bestFit="1" customWidth="1"/>
    <col min="8967" max="8967" width="12" style="560" bestFit="1" customWidth="1"/>
    <col min="8968" max="8969" width="11.28515625" style="560" bestFit="1" customWidth="1"/>
    <col min="8970" max="8970" width="12.42578125" style="560" bestFit="1" customWidth="1"/>
    <col min="8971" max="8972" width="11.28515625" style="560" bestFit="1" customWidth="1"/>
    <col min="8973" max="8973" width="11.28515625" style="560" customWidth="1"/>
    <col min="8974" max="8974" width="11" style="560" customWidth="1"/>
    <col min="8975" max="8979" width="11.42578125" style="560" hidden="1" customWidth="1"/>
    <col min="8980" max="9216" width="11.42578125" style="560" hidden="1"/>
    <col min="9217" max="9217" width="11.7109375" style="560" customWidth="1"/>
    <col min="9218" max="9218" width="118.42578125" style="560" customWidth="1"/>
    <col min="9219" max="9219" width="11.7109375" style="560" customWidth="1"/>
    <col min="9220" max="9220" width="9.85546875" style="560" bestFit="1" customWidth="1"/>
    <col min="9221" max="9221" width="11.28515625" style="560" bestFit="1" customWidth="1"/>
    <col min="9222" max="9222" width="11" style="560" bestFit="1" customWidth="1"/>
    <col min="9223" max="9223" width="12" style="560" bestFit="1" customWidth="1"/>
    <col min="9224" max="9225" width="11.28515625" style="560" bestFit="1" customWidth="1"/>
    <col min="9226" max="9226" width="12.42578125" style="560" bestFit="1" customWidth="1"/>
    <col min="9227" max="9228" width="11.28515625" style="560" bestFit="1" customWidth="1"/>
    <col min="9229" max="9229" width="11.28515625" style="560" customWidth="1"/>
    <col min="9230" max="9230" width="11" style="560" customWidth="1"/>
    <col min="9231" max="9235" width="11.42578125" style="560" hidden="1" customWidth="1"/>
    <col min="9236" max="9472" width="11.42578125" style="560" hidden="1"/>
    <col min="9473" max="9473" width="11.7109375" style="560" customWidth="1"/>
    <col min="9474" max="9474" width="118.42578125" style="560" customWidth="1"/>
    <col min="9475" max="9475" width="11.7109375" style="560" customWidth="1"/>
    <col min="9476" max="9476" width="9.85546875" style="560" bestFit="1" customWidth="1"/>
    <col min="9477" max="9477" width="11.28515625" style="560" bestFit="1" customWidth="1"/>
    <col min="9478" max="9478" width="11" style="560" bestFit="1" customWidth="1"/>
    <col min="9479" max="9479" width="12" style="560" bestFit="1" customWidth="1"/>
    <col min="9480" max="9481" width="11.28515625" style="560" bestFit="1" customWidth="1"/>
    <col min="9482" max="9482" width="12.42578125" style="560" bestFit="1" customWidth="1"/>
    <col min="9483" max="9484" width="11.28515625" style="560" bestFit="1" customWidth="1"/>
    <col min="9485" max="9485" width="11.28515625" style="560" customWidth="1"/>
    <col min="9486" max="9486" width="11" style="560" customWidth="1"/>
    <col min="9487" max="9491" width="11.42578125" style="560" hidden="1" customWidth="1"/>
    <col min="9492" max="9728" width="11.42578125" style="560" hidden="1"/>
    <col min="9729" max="9729" width="11.7109375" style="560" customWidth="1"/>
    <col min="9730" max="9730" width="118.42578125" style="560" customWidth="1"/>
    <col min="9731" max="9731" width="11.7109375" style="560" customWidth="1"/>
    <col min="9732" max="9732" width="9.85546875" style="560" bestFit="1" customWidth="1"/>
    <col min="9733" max="9733" width="11.28515625" style="560" bestFit="1" customWidth="1"/>
    <col min="9734" max="9734" width="11" style="560" bestFit="1" customWidth="1"/>
    <col min="9735" max="9735" width="12" style="560" bestFit="1" customWidth="1"/>
    <col min="9736" max="9737" width="11.28515625" style="560" bestFit="1" customWidth="1"/>
    <col min="9738" max="9738" width="12.42578125" style="560" bestFit="1" customWidth="1"/>
    <col min="9739" max="9740" width="11.28515625" style="560" bestFit="1" customWidth="1"/>
    <col min="9741" max="9741" width="11.28515625" style="560" customWidth="1"/>
    <col min="9742" max="9742" width="11" style="560" customWidth="1"/>
    <col min="9743" max="9747" width="11.42578125" style="560" hidden="1" customWidth="1"/>
    <col min="9748" max="9984" width="11.42578125" style="560" hidden="1"/>
    <col min="9985" max="9985" width="11.7109375" style="560" customWidth="1"/>
    <col min="9986" max="9986" width="118.42578125" style="560" customWidth="1"/>
    <col min="9987" max="9987" width="11.7109375" style="560" customWidth="1"/>
    <col min="9988" max="9988" width="9.85546875" style="560" bestFit="1" customWidth="1"/>
    <col min="9989" max="9989" width="11.28515625" style="560" bestFit="1" customWidth="1"/>
    <col min="9990" max="9990" width="11" style="560" bestFit="1" customWidth="1"/>
    <col min="9991" max="9991" width="12" style="560" bestFit="1" customWidth="1"/>
    <col min="9992" max="9993" width="11.28515625" style="560" bestFit="1" customWidth="1"/>
    <col min="9994" max="9994" width="12.42578125" style="560" bestFit="1" customWidth="1"/>
    <col min="9995" max="9996" width="11.28515625" style="560" bestFit="1" customWidth="1"/>
    <col min="9997" max="9997" width="11.28515625" style="560" customWidth="1"/>
    <col min="9998" max="9998" width="11" style="560" customWidth="1"/>
    <col min="9999" max="10003" width="11.42578125" style="560" hidden="1" customWidth="1"/>
    <col min="10004" max="10240" width="11.42578125" style="560" hidden="1"/>
    <col min="10241" max="10241" width="11.7109375" style="560" customWidth="1"/>
    <col min="10242" max="10242" width="118.42578125" style="560" customWidth="1"/>
    <col min="10243" max="10243" width="11.7109375" style="560" customWidth="1"/>
    <col min="10244" max="10244" width="9.85546875" style="560" bestFit="1" customWidth="1"/>
    <col min="10245" max="10245" width="11.28515625" style="560" bestFit="1" customWidth="1"/>
    <col min="10246" max="10246" width="11" style="560" bestFit="1" customWidth="1"/>
    <col min="10247" max="10247" width="12" style="560" bestFit="1" customWidth="1"/>
    <col min="10248" max="10249" width="11.28515625" style="560" bestFit="1" customWidth="1"/>
    <col min="10250" max="10250" width="12.42578125" style="560" bestFit="1" customWidth="1"/>
    <col min="10251" max="10252" width="11.28515625" style="560" bestFit="1" customWidth="1"/>
    <col min="10253" max="10253" width="11.28515625" style="560" customWidth="1"/>
    <col min="10254" max="10254" width="11" style="560" customWidth="1"/>
    <col min="10255" max="10259" width="11.42578125" style="560" hidden="1" customWidth="1"/>
    <col min="10260" max="10496" width="11.42578125" style="560" hidden="1"/>
    <col min="10497" max="10497" width="11.7109375" style="560" customWidth="1"/>
    <col min="10498" max="10498" width="118.42578125" style="560" customWidth="1"/>
    <col min="10499" max="10499" width="11.7109375" style="560" customWidth="1"/>
    <col min="10500" max="10500" width="9.85546875" style="560" bestFit="1" customWidth="1"/>
    <col min="10501" max="10501" width="11.28515625" style="560" bestFit="1" customWidth="1"/>
    <col min="10502" max="10502" width="11" style="560" bestFit="1" customWidth="1"/>
    <col min="10503" max="10503" width="12" style="560" bestFit="1" customWidth="1"/>
    <col min="10504" max="10505" width="11.28515625" style="560" bestFit="1" customWidth="1"/>
    <col min="10506" max="10506" width="12.42578125" style="560" bestFit="1" customWidth="1"/>
    <col min="10507" max="10508" width="11.28515625" style="560" bestFit="1" customWidth="1"/>
    <col min="10509" max="10509" width="11.28515625" style="560" customWidth="1"/>
    <col min="10510" max="10510" width="11" style="560" customWidth="1"/>
    <col min="10511" max="10515" width="11.42578125" style="560" hidden="1" customWidth="1"/>
    <col min="10516" max="10752" width="11.42578125" style="560" hidden="1"/>
    <col min="10753" max="10753" width="11.7109375" style="560" customWidth="1"/>
    <col min="10754" max="10754" width="118.42578125" style="560" customWidth="1"/>
    <col min="10755" max="10755" width="11.7109375" style="560" customWidth="1"/>
    <col min="10756" max="10756" width="9.85546875" style="560" bestFit="1" customWidth="1"/>
    <col min="10757" max="10757" width="11.28515625" style="560" bestFit="1" customWidth="1"/>
    <col min="10758" max="10758" width="11" style="560" bestFit="1" customWidth="1"/>
    <col min="10759" max="10759" width="12" style="560" bestFit="1" customWidth="1"/>
    <col min="10760" max="10761" width="11.28515625" style="560" bestFit="1" customWidth="1"/>
    <col min="10762" max="10762" width="12.42578125" style="560" bestFit="1" customWidth="1"/>
    <col min="10763" max="10764" width="11.28515625" style="560" bestFit="1" customWidth="1"/>
    <col min="10765" max="10765" width="11.28515625" style="560" customWidth="1"/>
    <col min="10766" max="10766" width="11" style="560" customWidth="1"/>
    <col min="10767" max="10771" width="11.42578125" style="560" hidden="1" customWidth="1"/>
    <col min="10772" max="11008" width="11.42578125" style="560" hidden="1"/>
    <col min="11009" max="11009" width="11.7109375" style="560" customWidth="1"/>
    <col min="11010" max="11010" width="118.42578125" style="560" customWidth="1"/>
    <col min="11011" max="11011" width="11.7109375" style="560" customWidth="1"/>
    <col min="11012" max="11012" width="9.85546875" style="560" bestFit="1" customWidth="1"/>
    <col min="11013" max="11013" width="11.28515625" style="560" bestFit="1" customWidth="1"/>
    <col min="11014" max="11014" width="11" style="560" bestFit="1" customWidth="1"/>
    <col min="11015" max="11015" width="12" style="560" bestFit="1" customWidth="1"/>
    <col min="11016" max="11017" width="11.28515625" style="560" bestFit="1" customWidth="1"/>
    <col min="11018" max="11018" width="12.42578125" style="560" bestFit="1" customWidth="1"/>
    <col min="11019" max="11020" width="11.28515625" style="560" bestFit="1" customWidth="1"/>
    <col min="11021" max="11021" width="11.28515625" style="560" customWidth="1"/>
    <col min="11022" max="11022" width="11" style="560" customWidth="1"/>
    <col min="11023" max="11027" width="11.42578125" style="560" hidden="1" customWidth="1"/>
    <col min="11028" max="11264" width="11.42578125" style="560" hidden="1"/>
    <col min="11265" max="11265" width="11.7109375" style="560" customWidth="1"/>
    <col min="11266" max="11266" width="118.42578125" style="560" customWidth="1"/>
    <col min="11267" max="11267" width="11.7109375" style="560" customWidth="1"/>
    <col min="11268" max="11268" width="9.85546875" style="560" bestFit="1" customWidth="1"/>
    <col min="11269" max="11269" width="11.28515625" style="560" bestFit="1" customWidth="1"/>
    <col min="11270" max="11270" width="11" style="560" bestFit="1" customWidth="1"/>
    <col min="11271" max="11271" width="12" style="560" bestFit="1" customWidth="1"/>
    <col min="11272" max="11273" width="11.28515625" style="560" bestFit="1" customWidth="1"/>
    <col min="11274" max="11274" width="12.42578125" style="560" bestFit="1" customWidth="1"/>
    <col min="11275" max="11276" width="11.28515625" style="560" bestFit="1" customWidth="1"/>
    <col min="11277" max="11277" width="11.28515625" style="560" customWidth="1"/>
    <col min="11278" max="11278" width="11" style="560" customWidth="1"/>
    <col min="11279" max="11283" width="11.42578125" style="560" hidden="1" customWidth="1"/>
    <col min="11284" max="11520" width="11.42578125" style="560" hidden="1"/>
    <col min="11521" max="11521" width="11.7109375" style="560" customWidth="1"/>
    <col min="11522" max="11522" width="118.42578125" style="560" customWidth="1"/>
    <col min="11523" max="11523" width="11.7109375" style="560" customWidth="1"/>
    <col min="11524" max="11524" width="9.85546875" style="560" bestFit="1" customWidth="1"/>
    <col min="11525" max="11525" width="11.28515625" style="560" bestFit="1" customWidth="1"/>
    <col min="11526" max="11526" width="11" style="560" bestFit="1" customWidth="1"/>
    <col min="11527" max="11527" width="12" style="560" bestFit="1" customWidth="1"/>
    <col min="11528" max="11529" width="11.28515625" style="560" bestFit="1" customWidth="1"/>
    <col min="11530" max="11530" width="12.42578125" style="560" bestFit="1" customWidth="1"/>
    <col min="11531" max="11532" width="11.28515625" style="560" bestFit="1" customWidth="1"/>
    <col min="11533" max="11533" width="11.28515625" style="560" customWidth="1"/>
    <col min="11534" max="11534" width="11" style="560" customWidth="1"/>
    <col min="11535" max="11539" width="11.42578125" style="560" hidden="1" customWidth="1"/>
    <col min="11540" max="11776" width="11.42578125" style="560" hidden="1"/>
    <col min="11777" max="11777" width="11.7109375" style="560" customWidth="1"/>
    <col min="11778" max="11778" width="118.42578125" style="560" customWidth="1"/>
    <col min="11779" max="11779" width="11.7109375" style="560" customWidth="1"/>
    <col min="11780" max="11780" width="9.85546875" style="560" bestFit="1" customWidth="1"/>
    <col min="11781" max="11781" width="11.28515625" style="560" bestFit="1" customWidth="1"/>
    <col min="11782" max="11782" width="11" style="560" bestFit="1" customWidth="1"/>
    <col min="11783" max="11783" width="12" style="560" bestFit="1" customWidth="1"/>
    <col min="11784" max="11785" width="11.28515625" style="560" bestFit="1" customWidth="1"/>
    <col min="11786" max="11786" width="12.42578125" style="560" bestFit="1" customWidth="1"/>
    <col min="11787" max="11788" width="11.28515625" style="560" bestFit="1" customWidth="1"/>
    <col min="11789" max="11789" width="11.28515625" style="560" customWidth="1"/>
    <col min="11790" max="11790" width="11" style="560" customWidth="1"/>
    <col min="11791" max="11795" width="11.42578125" style="560" hidden="1" customWidth="1"/>
    <col min="11796" max="12032" width="11.42578125" style="560" hidden="1"/>
    <col min="12033" max="12033" width="11.7109375" style="560" customWidth="1"/>
    <col min="12034" max="12034" width="118.42578125" style="560" customWidth="1"/>
    <col min="12035" max="12035" width="11.7109375" style="560" customWidth="1"/>
    <col min="12036" max="12036" width="9.85546875" style="560" bestFit="1" customWidth="1"/>
    <col min="12037" max="12037" width="11.28515625" style="560" bestFit="1" customWidth="1"/>
    <col min="12038" max="12038" width="11" style="560" bestFit="1" customWidth="1"/>
    <col min="12039" max="12039" width="12" style="560" bestFit="1" customWidth="1"/>
    <col min="12040" max="12041" width="11.28515625" style="560" bestFit="1" customWidth="1"/>
    <col min="12042" max="12042" width="12.42578125" style="560" bestFit="1" customWidth="1"/>
    <col min="12043" max="12044" width="11.28515625" style="560" bestFit="1" customWidth="1"/>
    <col min="12045" max="12045" width="11.28515625" style="560" customWidth="1"/>
    <col min="12046" max="12046" width="11" style="560" customWidth="1"/>
    <col min="12047" max="12051" width="11.42578125" style="560" hidden="1" customWidth="1"/>
    <col min="12052" max="12288" width="11.42578125" style="560" hidden="1"/>
    <col min="12289" max="12289" width="11.7109375" style="560" customWidth="1"/>
    <col min="12290" max="12290" width="118.42578125" style="560" customWidth="1"/>
    <col min="12291" max="12291" width="11.7109375" style="560" customWidth="1"/>
    <col min="12292" max="12292" width="9.85546875" style="560" bestFit="1" customWidth="1"/>
    <col min="12293" max="12293" width="11.28515625" style="560" bestFit="1" customWidth="1"/>
    <col min="12294" max="12294" width="11" style="560" bestFit="1" customWidth="1"/>
    <col min="12295" max="12295" width="12" style="560" bestFit="1" customWidth="1"/>
    <col min="12296" max="12297" width="11.28515625" style="560" bestFit="1" customWidth="1"/>
    <col min="12298" max="12298" width="12.42578125" style="560" bestFit="1" customWidth="1"/>
    <col min="12299" max="12300" width="11.28515625" style="560" bestFit="1" customWidth="1"/>
    <col min="12301" max="12301" width="11.28515625" style="560" customWidth="1"/>
    <col min="12302" max="12302" width="11" style="560" customWidth="1"/>
    <col min="12303" max="12307" width="11.42578125" style="560" hidden="1" customWidth="1"/>
    <col min="12308" max="12544" width="11.42578125" style="560" hidden="1"/>
    <col min="12545" max="12545" width="11.7109375" style="560" customWidth="1"/>
    <col min="12546" max="12546" width="118.42578125" style="560" customWidth="1"/>
    <col min="12547" max="12547" width="11.7109375" style="560" customWidth="1"/>
    <col min="12548" max="12548" width="9.85546875" style="560" bestFit="1" customWidth="1"/>
    <col min="12549" max="12549" width="11.28515625" style="560" bestFit="1" customWidth="1"/>
    <col min="12550" max="12550" width="11" style="560" bestFit="1" customWidth="1"/>
    <col min="12551" max="12551" width="12" style="560" bestFit="1" customWidth="1"/>
    <col min="12552" max="12553" width="11.28515625" style="560" bestFit="1" customWidth="1"/>
    <col min="12554" max="12554" width="12.42578125" style="560" bestFit="1" customWidth="1"/>
    <col min="12555" max="12556" width="11.28515625" style="560" bestFit="1" customWidth="1"/>
    <col min="12557" max="12557" width="11.28515625" style="560" customWidth="1"/>
    <col min="12558" max="12558" width="11" style="560" customWidth="1"/>
    <col min="12559" max="12563" width="11.42578125" style="560" hidden="1" customWidth="1"/>
    <col min="12564" max="12800" width="11.42578125" style="560" hidden="1"/>
    <col min="12801" max="12801" width="11.7109375" style="560" customWidth="1"/>
    <col min="12802" max="12802" width="118.42578125" style="560" customWidth="1"/>
    <col min="12803" max="12803" width="11.7109375" style="560" customWidth="1"/>
    <col min="12804" max="12804" width="9.85546875" style="560" bestFit="1" customWidth="1"/>
    <col min="12805" max="12805" width="11.28515625" style="560" bestFit="1" customWidth="1"/>
    <col min="12806" max="12806" width="11" style="560" bestFit="1" customWidth="1"/>
    <col min="12807" max="12807" width="12" style="560" bestFit="1" customWidth="1"/>
    <col min="12808" max="12809" width="11.28515625" style="560" bestFit="1" customWidth="1"/>
    <col min="12810" max="12810" width="12.42578125" style="560" bestFit="1" customWidth="1"/>
    <col min="12811" max="12812" width="11.28515625" style="560" bestFit="1" customWidth="1"/>
    <col min="12813" max="12813" width="11.28515625" style="560" customWidth="1"/>
    <col min="12814" max="12814" width="11" style="560" customWidth="1"/>
    <col min="12815" max="12819" width="11.42578125" style="560" hidden="1" customWidth="1"/>
    <col min="12820" max="13056" width="11.42578125" style="560" hidden="1"/>
    <col min="13057" max="13057" width="11.7109375" style="560" customWidth="1"/>
    <col min="13058" max="13058" width="118.42578125" style="560" customWidth="1"/>
    <col min="13059" max="13059" width="11.7109375" style="560" customWidth="1"/>
    <col min="13060" max="13060" width="9.85546875" style="560" bestFit="1" customWidth="1"/>
    <col min="13061" max="13061" width="11.28515625" style="560" bestFit="1" customWidth="1"/>
    <col min="13062" max="13062" width="11" style="560" bestFit="1" customWidth="1"/>
    <col min="13063" max="13063" width="12" style="560" bestFit="1" customWidth="1"/>
    <col min="13064" max="13065" width="11.28515625" style="560" bestFit="1" customWidth="1"/>
    <col min="13066" max="13066" width="12.42578125" style="560" bestFit="1" customWidth="1"/>
    <col min="13067" max="13068" width="11.28515625" style="560" bestFit="1" customWidth="1"/>
    <col min="13069" max="13069" width="11.28515625" style="560" customWidth="1"/>
    <col min="13070" max="13070" width="11" style="560" customWidth="1"/>
    <col min="13071" max="13075" width="11.42578125" style="560" hidden="1" customWidth="1"/>
    <col min="13076" max="13312" width="11.42578125" style="560" hidden="1"/>
    <col min="13313" max="13313" width="11.7109375" style="560" customWidth="1"/>
    <col min="13314" max="13314" width="118.42578125" style="560" customWidth="1"/>
    <col min="13315" max="13315" width="11.7109375" style="560" customWidth="1"/>
    <col min="13316" max="13316" width="9.85546875" style="560" bestFit="1" customWidth="1"/>
    <col min="13317" max="13317" width="11.28515625" style="560" bestFit="1" customWidth="1"/>
    <col min="13318" max="13318" width="11" style="560" bestFit="1" customWidth="1"/>
    <col min="13319" max="13319" width="12" style="560" bestFit="1" customWidth="1"/>
    <col min="13320" max="13321" width="11.28515625" style="560" bestFit="1" customWidth="1"/>
    <col min="13322" max="13322" width="12.42578125" style="560" bestFit="1" customWidth="1"/>
    <col min="13323" max="13324" width="11.28515625" style="560" bestFit="1" customWidth="1"/>
    <col min="13325" max="13325" width="11.28515625" style="560" customWidth="1"/>
    <col min="13326" max="13326" width="11" style="560" customWidth="1"/>
    <col min="13327" max="13331" width="11.42578125" style="560" hidden="1" customWidth="1"/>
    <col min="13332" max="13568" width="11.42578125" style="560" hidden="1"/>
    <col min="13569" max="13569" width="11.7109375" style="560" customWidth="1"/>
    <col min="13570" max="13570" width="118.42578125" style="560" customWidth="1"/>
    <col min="13571" max="13571" width="11.7109375" style="560" customWidth="1"/>
    <col min="13572" max="13572" width="9.85546875" style="560" bestFit="1" customWidth="1"/>
    <col min="13573" max="13573" width="11.28515625" style="560" bestFit="1" customWidth="1"/>
    <col min="13574" max="13574" width="11" style="560" bestFit="1" customWidth="1"/>
    <col min="13575" max="13575" width="12" style="560" bestFit="1" customWidth="1"/>
    <col min="13576" max="13577" width="11.28515625" style="560" bestFit="1" customWidth="1"/>
    <col min="13578" max="13578" width="12.42578125" style="560" bestFit="1" customWidth="1"/>
    <col min="13579" max="13580" width="11.28515625" style="560" bestFit="1" customWidth="1"/>
    <col min="13581" max="13581" width="11.28515625" style="560" customWidth="1"/>
    <col min="13582" max="13582" width="11" style="560" customWidth="1"/>
    <col min="13583" max="13587" width="11.42578125" style="560" hidden="1" customWidth="1"/>
    <col min="13588" max="13824" width="11.42578125" style="560" hidden="1"/>
    <col min="13825" max="13825" width="11.7109375" style="560" customWidth="1"/>
    <col min="13826" max="13826" width="118.42578125" style="560" customWidth="1"/>
    <col min="13827" max="13827" width="11.7109375" style="560" customWidth="1"/>
    <col min="13828" max="13828" width="9.85546875" style="560" bestFit="1" customWidth="1"/>
    <col min="13829" max="13829" width="11.28515625" style="560" bestFit="1" customWidth="1"/>
    <col min="13830" max="13830" width="11" style="560" bestFit="1" customWidth="1"/>
    <col min="13831" max="13831" width="12" style="560" bestFit="1" customWidth="1"/>
    <col min="13832" max="13833" width="11.28515625" style="560" bestFit="1" customWidth="1"/>
    <col min="13834" max="13834" width="12.42578125" style="560" bestFit="1" customWidth="1"/>
    <col min="13835" max="13836" width="11.28515625" style="560" bestFit="1" customWidth="1"/>
    <col min="13837" max="13837" width="11.28515625" style="560" customWidth="1"/>
    <col min="13838" max="13838" width="11" style="560" customWidth="1"/>
    <col min="13839" max="13843" width="11.42578125" style="560" hidden="1" customWidth="1"/>
    <col min="13844" max="14080" width="11.42578125" style="560" hidden="1"/>
    <col min="14081" max="14081" width="11.7109375" style="560" customWidth="1"/>
    <col min="14082" max="14082" width="118.42578125" style="560" customWidth="1"/>
    <col min="14083" max="14083" width="11.7109375" style="560" customWidth="1"/>
    <col min="14084" max="14084" width="9.85546875" style="560" bestFit="1" customWidth="1"/>
    <col min="14085" max="14085" width="11.28515625" style="560" bestFit="1" customWidth="1"/>
    <col min="14086" max="14086" width="11" style="560" bestFit="1" customWidth="1"/>
    <col min="14087" max="14087" width="12" style="560" bestFit="1" customWidth="1"/>
    <col min="14088" max="14089" width="11.28515625" style="560" bestFit="1" customWidth="1"/>
    <col min="14090" max="14090" width="12.42578125" style="560" bestFit="1" customWidth="1"/>
    <col min="14091" max="14092" width="11.28515625" style="560" bestFit="1" customWidth="1"/>
    <col min="14093" max="14093" width="11.28515625" style="560" customWidth="1"/>
    <col min="14094" max="14094" width="11" style="560" customWidth="1"/>
    <col min="14095" max="14099" width="11.42578125" style="560" hidden="1" customWidth="1"/>
    <col min="14100" max="14336" width="11.42578125" style="560" hidden="1"/>
    <col min="14337" max="14337" width="11.7109375" style="560" customWidth="1"/>
    <col min="14338" max="14338" width="118.42578125" style="560" customWidth="1"/>
    <col min="14339" max="14339" width="11.7109375" style="560" customWidth="1"/>
    <col min="14340" max="14340" width="9.85546875" style="560" bestFit="1" customWidth="1"/>
    <col min="14341" max="14341" width="11.28515625" style="560" bestFit="1" customWidth="1"/>
    <col min="14342" max="14342" width="11" style="560" bestFit="1" customWidth="1"/>
    <col min="14343" max="14343" width="12" style="560" bestFit="1" customWidth="1"/>
    <col min="14344" max="14345" width="11.28515625" style="560" bestFit="1" customWidth="1"/>
    <col min="14346" max="14346" width="12.42578125" style="560" bestFit="1" customWidth="1"/>
    <col min="14347" max="14348" width="11.28515625" style="560" bestFit="1" customWidth="1"/>
    <col min="14349" max="14349" width="11.28515625" style="560" customWidth="1"/>
    <col min="14350" max="14350" width="11" style="560" customWidth="1"/>
    <col min="14351" max="14355" width="11.42578125" style="560" hidden="1" customWidth="1"/>
    <col min="14356" max="14592" width="11.42578125" style="560" hidden="1"/>
    <col min="14593" max="14593" width="11.7109375" style="560" customWidth="1"/>
    <col min="14594" max="14594" width="118.42578125" style="560" customWidth="1"/>
    <col min="14595" max="14595" width="11.7109375" style="560" customWidth="1"/>
    <col min="14596" max="14596" width="9.85546875" style="560" bestFit="1" customWidth="1"/>
    <col min="14597" max="14597" width="11.28515625" style="560" bestFit="1" customWidth="1"/>
    <col min="14598" max="14598" width="11" style="560" bestFit="1" customWidth="1"/>
    <col min="14599" max="14599" width="12" style="560" bestFit="1" customWidth="1"/>
    <col min="14600" max="14601" width="11.28515625" style="560" bestFit="1" customWidth="1"/>
    <col min="14602" max="14602" width="12.42578125" style="560" bestFit="1" customWidth="1"/>
    <col min="14603" max="14604" width="11.28515625" style="560" bestFit="1" customWidth="1"/>
    <col min="14605" max="14605" width="11.28515625" style="560" customWidth="1"/>
    <col min="14606" max="14606" width="11" style="560" customWidth="1"/>
    <col min="14607" max="14611" width="11.42578125" style="560" hidden="1" customWidth="1"/>
    <col min="14612" max="14848" width="11.42578125" style="560" hidden="1"/>
    <col min="14849" max="14849" width="11.7109375" style="560" customWidth="1"/>
    <col min="14850" max="14850" width="118.42578125" style="560" customWidth="1"/>
    <col min="14851" max="14851" width="11.7109375" style="560" customWidth="1"/>
    <col min="14852" max="14852" width="9.85546875" style="560" bestFit="1" customWidth="1"/>
    <col min="14853" max="14853" width="11.28515625" style="560" bestFit="1" customWidth="1"/>
    <col min="14854" max="14854" width="11" style="560" bestFit="1" customWidth="1"/>
    <col min="14855" max="14855" width="12" style="560" bestFit="1" customWidth="1"/>
    <col min="14856" max="14857" width="11.28515625" style="560" bestFit="1" customWidth="1"/>
    <col min="14858" max="14858" width="12.42578125" style="560" bestFit="1" customWidth="1"/>
    <col min="14859" max="14860" width="11.28515625" style="560" bestFit="1" customWidth="1"/>
    <col min="14861" max="14861" width="11.28515625" style="560" customWidth="1"/>
    <col min="14862" max="14862" width="11" style="560" customWidth="1"/>
    <col min="14863" max="14867" width="11.42578125" style="560" hidden="1" customWidth="1"/>
    <col min="14868" max="15104" width="11.42578125" style="560" hidden="1"/>
    <col min="15105" max="15105" width="11.7109375" style="560" customWidth="1"/>
    <col min="15106" max="15106" width="118.42578125" style="560" customWidth="1"/>
    <col min="15107" max="15107" width="11.7109375" style="560" customWidth="1"/>
    <col min="15108" max="15108" width="9.85546875" style="560" bestFit="1" customWidth="1"/>
    <col min="15109" max="15109" width="11.28515625" style="560" bestFit="1" customWidth="1"/>
    <col min="15110" max="15110" width="11" style="560" bestFit="1" customWidth="1"/>
    <col min="15111" max="15111" width="12" style="560" bestFit="1" customWidth="1"/>
    <col min="15112" max="15113" width="11.28515625" style="560" bestFit="1" customWidth="1"/>
    <col min="15114" max="15114" width="12.42578125" style="560" bestFit="1" customWidth="1"/>
    <col min="15115" max="15116" width="11.28515625" style="560" bestFit="1" customWidth="1"/>
    <col min="15117" max="15117" width="11.28515625" style="560" customWidth="1"/>
    <col min="15118" max="15118" width="11" style="560" customWidth="1"/>
    <col min="15119" max="15123" width="11.42578125" style="560" hidden="1" customWidth="1"/>
    <col min="15124" max="15360" width="11.42578125" style="560" hidden="1"/>
    <col min="15361" max="15361" width="11.7109375" style="560" customWidth="1"/>
    <col min="15362" max="15362" width="118.42578125" style="560" customWidth="1"/>
    <col min="15363" max="15363" width="11.7109375" style="560" customWidth="1"/>
    <col min="15364" max="15364" width="9.85546875" style="560" bestFit="1" customWidth="1"/>
    <col min="15365" max="15365" width="11.28515625" style="560" bestFit="1" customWidth="1"/>
    <col min="15366" max="15366" width="11" style="560" bestFit="1" customWidth="1"/>
    <col min="15367" max="15367" width="12" style="560" bestFit="1" customWidth="1"/>
    <col min="15368" max="15369" width="11.28515625" style="560" bestFit="1" customWidth="1"/>
    <col min="15370" max="15370" width="12.42578125" style="560" bestFit="1" customWidth="1"/>
    <col min="15371" max="15372" width="11.28515625" style="560" bestFit="1" customWidth="1"/>
    <col min="15373" max="15373" width="11.28515625" style="560" customWidth="1"/>
    <col min="15374" max="15374" width="11" style="560" customWidth="1"/>
    <col min="15375" max="15379" width="11.42578125" style="560" hidden="1" customWidth="1"/>
    <col min="15380" max="15616" width="11.42578125" style="560" hidden="1"/>
    <col min="15617" max="15617" width="11.7109375" style="560" customWidth="1"/>
    <col min="15618" max="15618" width="118.42578125" style="560" customWidth="1"/>
    <col min="15619" max="15619" width="11.7109375" style="560" customWidth="1"/>
    <col min="15620" max="15620" width="9.85546875" style="560" bestFit="1" customWidth="1"/>
    <col min="15621" max="15621" width="11.28515625" style="560" bestFit="1" customWidth="1"/>
    <col min="15622" max="15622" width="11" style="560" bestFit="1" customWidth="1"/>
    <col min="15623" max="15623" width="12" style="560" bestFit="1" customWidth="1"/>
    <col min="15624" max="15625" width="11.28515625" style="560" bestFit="1" customWidth="1"/>
    <col min="15626" max="15626" width="12.42578125" style="560" bestFit="1" customWidth="1"/>
    <col min="15627" max="15628" width="11.28515625" style="560" bestFit="1" customWidth="1"/>
    <col min="15629" max="15629" width="11.28515625" style="560" customWidth="1"/>
    <col min="15630" max="15630" width="11" style="560" customWidth="1"/>
    <col min="15631" max="15635" width="11.42578125" style="560" hidden="1" customWidth="1"/>
    <col min="15636" max="15872" width="11.42578125" style="560" hidden="1"/>
    <col min="15873" max="15873" width="11.7109375" style="560" customWidth="1"/>
    <col min="15874" max="15874" width="118.42578125" style="560" customWidth="1"/>
    <col min="15875" max="15875" width="11.7109375" style="560" customWidth="1"/>
    <col min="15876" max="15876" width="9.85546875" style="560" bestFit="1" customWidth="1"/>
    <col min="15877" max="15877" width="11.28515625" style="560" bestFit="1" customWidth="1"/>
    <col min="15878" max="15878" width="11" style="560" bestFit="1" customWidth="1"/>
    <col min="15879" max="15879" width="12" style="560" bestFit="1" customWidth="1"/>
    <col min="15880" max="15881" width="11.28515625" style="560" bestFit="1" customWidth="1"/>
    <col min="15882" max="15882" width="12.42578125" style="560" bestFit="1" customWidth="1"/>
    <col min="15883" max="15884" width="11.28515625" style="560" bestFit="1" customWidth="1"/>
    <col min="15885" max="15885" width="11.28515625" style="560" customWidth="1"/>
    <col min="15886" max="15886" width="11" style="560" customWidth="1"/>
    <col min="15887" max="15891" width="11.42578125" style="560" hidden="1" customWidth="1"/>
    <col min="15892" max="16128" width="11.42578125" style="560" hidden="1"/>
    <col min="16129" max="16129" width="11.7109375" style="560" customWidth="1"/>
    <col min="16130" max="16130" width="118.42578125" style="560" customWidth="1"/>
    <col min="16131" max="16131" width="11.7109375" style="560" customWidth="1"/>
    <col min="16132" max="16132" width="9.85546875" style="560" bestFit="1" customWidth="1"/>
    <col min="16133" max="16133" width="11.28515625" style="560" bestFit="1" customWidth="1"/>
    <col min="16134" max="16134" width="11" style="560" bestFit="1" customWidth="1"/>
    <col min="16135" max="16135" width="12" style="560" bestFit="1" customWidth="1"/>
    <col min="16136" max="16137" width="11.28515625" style="560" bestFit="1" customWidth="1"/>
    <col min="16138" max="16138" width="12.42578125" style="560" bestFit="1" customWidth="1"/>
    <col min="16139" max="16140" width="11.28515625" style="560" bestFit="1" customWidth="1"/>
    <col min="16141" max="16141" width="11.28515625" style="560" customWidth="1"/>
    <col min="16142" max="16142" width="11" style="560" customWidth="1"/>
    <col min="16143" max="16147" width="11.42578125" style="560" hidden="1" customWidth="1"/>
    <col min="16148" max="16384" width="11.42578125" style="560" hidden="1"/>
  </cols>
  <sheetData>
    <row r="1" spans="1:16" ht="3.75" customHeight="1">
      <c r="O1" s="562"/>
    </row>
    <row r="2" spans="1:16" ht="20.100000000000001" customHeight="1">
      <c r="A2" s="563"/>
      <c r="B2" s="563"/>
      <c r="C2" s="563"/>
      <c r="D2" s="564"/>
      <c r="E2" s="565"/>
      <c r="F2" s="565"/>
      <c r="G2" s="565"/>
      <c r="H2" s="565"/>
      <c r="I2" s="565"/>
      <c r="J2" s="565"/>
      <c r="K2" s="565"/>
      <c r="L2" s="566"/>
      <c r="M2" s="566"/>
      <c r="N2" s="566"/>
      <c r="O2" s="562"/>
    </row>
    <row r="3" spans="1:16" ht="20.100000000000001" customHeight="1">
      <c r="A3" s="567"/>
      <c r="B3" s="567"/>
      <c r="C3" s="565"/>
      <c r="D3" s="564"/>
      <c r="E3" s="565"/>
      <c r="F3" s="565"/>
      <c r="G3" s="565"/>
      <c r="H3" s="565"/>
      <c r="I3" s="565"/>
      <c r="J3" s="565"/>
      <c r="K3" s="565"/>
      <c r="L3" s="565"/>
      <c r="M3" s="565"/>
      <c r="N3" s="565"/>
      <c r="O3" s="562"/>
    </row>
    <row r="4" spans="1:16" ht="90" customHeight="1">
      <c r="A4" s="567"/>
      <c r="B4" s="595"/>
      <c r="C4" s="565"/>
      <c r="D4" s="568"/>
      <c r="E4" s="565"/>
      <c r="F4" s="565"/>
      <c r="G4" s="565"/>
      <c r="H4" s="565"/>
      <c r="I4" s="565"/>
      <c r="J4" s="565"/>
      <c r="K4" s="565"/>
      <c r="L4" s="565"/>
      <c r="M4" s="565"/>
      <c r="N4" s="565"/>
      <c r="O4" s="562"/>
    </row>
    <row r="5" spans="1:16" ht="18.75" customHeight="1">
      <c r="A5" s="567"/>
      <c r="C5" s="565"/>
      <c r="D5" s="565"/>
      <c r="E5" s="565"/>
      <c r="F5" s="565"/>
      <c r="G5" s="565"/>
      <c r="H5" s="565"/>
      <c r="I5" s="565"/>
      <c r="J5" s="565"/>
      <c r="K5" s="565"/>
      <c r="L5" s="565"/>
      <c r="M5" s="565"/>
      <c r="N5" s="565"/>
      <c r="O5" s="562"/>
    </row>
    <row r="6" spans="1:16" ht="19.5" customHeight="1">
      <c r="A6" s="567"/>
      <c r="C6" s="565"/>
      <c r="D6" s="568"/>
      <c r="E6" s="569"/>
      <c r="F6" s="569"/>
      <c r="G6" s="569"/>
      <c r="H6" s="569"/>
      <c r="I6" s="569"/>
      <c r="J6" s="569"/>
      <c r="K6" s="569"/>
      <c r="L6" s="569"/>
      <c r="M6" s="569"/>
      <c r="N6" s="569"/>
      <c r="O6" s="570"/>
      <c r="P6" s="571"/>
    </row>
    <row r="7" spans="1:16" ht="31.5" customHeight="1">
      <c r="A7" s="572"/>
      <c r="B7" s="596" t="s">
        <v>0</v>
      </c>
      <c r="C7" s="565"/>
      <c r="D7" s="572"/>
      <c r="E7" s="572"/>
      <c r="F7" s="572"/>
      <c r="G7" s="572"/>
      <c r="H7" s="572"/>
      <c r="I7" s="572"/>
      <c r="J7" s="572"/>
      <c r="K7" s="572"/>
      <c r="L7" s="572"/>
      <c r="M7" s="573"/>
      <c r="N7" s="569"/>
      <c r="O7" s="570"/>
      <c r="P7" s="571"/>
    </row>
    <row r="8" spans="1:16" ht="31.5" customHeight="1">
      <c r="A8" s="572"/>
      <c r="B8" s="597" t="s">
        <v>313</v>
      </c>
      <c r="C8" s="572"/>
      <c r="D8" s="572"/>
      <c r="E8" s="572"/>
      <c r="F8" s="572"/>
      <c r="G8" s="572"/>
      <c r="H8" s="572"/>
      <c r="I8" s="572"/>
      <c r="J8" s="572"/>
      <c r="K8" s="572"/>
      <c r="L8" s="572"/>
      <c r="M8" s="573"/>
      <c r="N8" s="569"/>
      <c r="O8" s="570"/>
      <c r="P8" s="571"/>
    </row>
    <row r="9" spans="1:16" ht="21.95" customHeight="1">
      <c r="A9" s="572"/>
      <c r="B9" s="598"/>
      <c r="C9" s="572"/>
      <c r="D9" s="572"/>
      <c r="E9" s="572"/>
      <c r="F9" s="572"/>
      <c r="G9" s="572"/>
      <c r="H9" s="572"/>
      <c r="I9" s="572"/>
      <c r="J9" s="572"/>
      <c r="K9" s="572"/>
      <c r="L9" s="572"/>
      <c r="M9" s="573"/>
      <c r="N9" s="569"/>
      <c r="O9" s="570"/>
      <c r="P9" s="571"/>
    </row>
    <row r="10" spans="1:16" ht="33" customHeight="1">
      <c r="A10" s="572"/>
      <c r="B10" s="599" t="s">
        <v>314</v>
      </c>
      <c r="C10" s="572"/>
      <c r="D10" s="572"/>
      <c r="E10" s="572"/>
      <c r="F10" s="572"/>
      <c r="G10" s="572"/>
      <c r="H10" s="572"/>
      <c r="I10" s="572"/>
      <c r="J10" s="572"/>
      <c r="K10" s="572"/>
      <c r="L10" s="572"/>
      <c r="M10" s="573"/>
      <c r="N10" s="569"/>
      <c r="O10" s="570"/>
      <c r="P10" s="571"/>
    </row>
    <row r="11" spans="1:16" ht="33" customHeight="1">
      <c r="A11" s="572"/>
      <c r="B11" s="599" t="s">
        <v>315</v>
      </c>
      <c r="C11" s="568"/>
      <c r="D11" s="572"/>
      <c r="E11" s="569"/>
      <c r="F11" s="569"/>
      <c r="G11" s="569"/>
      <c r="H11" s="569"/>
      <c r="I11" s="569"/>
      <c r="J11" s="569"/>
      <c r="K11" s="569"/>
      <c r="L11" s="569"/>
      <c r="M11" s="569"/>
      <c r="N11" s="569"/>
      <c r="O11" s="570"/>
      <c r="P11" s="571"/>
    </row>
    <row r="12" spans="1:16" ht="33" customHeight="1">
      <c r="A12" s="567"/>
      <c r="B12" s="600" t="s">
        <v>316</v>
      </c>
      <c r="C12" s="574"/>
      <c r="D12" s="572"/>
      <c r="E12" s="569"/>
      <c r="F12" s="569"/>
      <c r="G12" s="569"/>
      <c r="H12" s="569"/>
      <c r="I12" s="569"/>
      <c r="J12" s="569"/>
      <c r="K12" s="569"/>
      <c r="L12" s="569"/>
      <c r="M12" s="569"/>
      <c r="N12" s="569"/>
      <c r="O12" s="570"/>
      <c r="P12" s="571"/>
    </row>
    <row r="13" spans="1:16" ht="33" customHeight="1">
      <c r="A13" s="567"/>
      <c r="B13" s="601" t="s">
        <v>317</v>
      </c>
      <c r="C13" s="568"/>
      <c r="D13" s="572"/>
      <c r="E13" s="569"/>
      <c r="F13" s="569"/>
      <c r="G13" s="569"/>
      <c r="H13" s="569"/>
      <c r="I13" s="569"/>
      <c r="J13" s="569"/>
      <c r="K13" s="569"/>
      <c r="L13" s="569"/>
      <c r="M13" s="569"/>
      <c r="N13" s="569"/>
      <c r="O13" s="570"/>
      <c r="P13" s="571"/>
    </row>
    <row r="14" spans="1:16" ht="33" customHeight="1">
      <c r="A14" s="567"/>
      <c r="B14" s="600" t="s">
        <v>318</v>
      </c>
      <c r="C14" s="568"/>
      <c r="D14" s="572"/>
      <c r="E14" s="569"/>
      <c r="F14" s="569"/>
      <c r="G14" s="569"/>
      <c r="H14" s="569"/>
      <c r="I14" s="569"/>
      <c r="J14" s="569"/>
      <c r="K14" s="569"/>
      <c r="L14" s="569"/>
      <c r="M14" s="569"/>
      <c r="N14" s="569"/>
      <c r="O14" s="570"/>
      <c r="P14" s="571"/>
    </row>
    <row r="15" spans="1:16" ht="33" customHeight="1">
      <c r="A15" s="567"/>
      <c r="B15" s="600" t="s">
        <v>319</v>
      </c>
      <c r="C15" s="575"/>
      <c r="D15" s="572"/>
      <c r="E15" s="569"/>
      <c r="F15" s="569"/>
      <c r="G15" s="569"/>
      <c r="H15" s="569"/>
      <c r="I15" s="569"/>
      <c r="J15" s="569"/>
      <c r="K15" s="569"/>
      <c r="L15" s="569"/>
      <c r="M15" s="569"/>
      <c r="N15" s="569"/>
      <c r="O15" s="570"/>
      <c r="P15" s="571"/>
    </row>
    <row r="16" spans="1:16" ht="33" customHeight="1">
      <c r="A16" s="567"/>
      <c r="B16" s="600" t="s">
        <v>320</v>
      </c>
      <c r="C16" s="575"/>
      <c r="D16" s="572"/>
      <c r="E16" s="569"/>
      <c r="F16" s="569"/>
      <c r="G16" s="569"/>
      <c r="H16" s="569"/>
      <c r="I16" s="569"/>
      <c r="J16" s="569"/>
      <c r="K16" s="569"/>
      <c r="L16" s="569"/>
      <c r="M16" s="569"/>
      <c r="N16" s="569"/>
      <c r="O16" s="570"/>
      <c r="P16" s="571"/>
    </row>
    <row r="17" spans="1:15" ht="33" customHeight="1">
      <c r="A17" s="576"/>
      <c r="B17" s="600" t="s">
        <v>321</v>
      </c>
      <c r="C17" s="577"/>
      <c r="D17" s="572"/>
      <c r="E17" s="578"/>
      <c r="F17" s="577"/>
      <c r="G17" s="577"/>
      <c r="H17" s="577"/>
      <c r="I17" s="577"/>
      <c r="J17" s="577"/>
      <c r="K17" s="577"/>
      <c r="L17" s="577"/>
      <c r="M17" s="577"/>
      <c r="N17" s="577"/>
      <c r="O17" s="562"/>
    </row>
    <row r="18" spans="1:15" ht="33" customHeight="1">
      <c r="A18" s="576"/>
      <c r="B18" s="600" t="s">
        <v>322</v>
      </c>
      <c r="C18" s="577"/>
      <c r="D18" s="572"/>
      <c r="E18" s="577"/>
      <c r="F18" s="577"/>
      <c r="G18" s="577"/>
      <c r="H18" s="577"/>
      <c r="I18" s="577"/>
      <c r="J18" s="577"/>
      <c r="K18" s="577"/>
      <c r="L18" s="577"/>
      <c r="M18" s="577"/>
      <c r="N18" s="577"/>
      <c r="O18" s="562"/>
    </row>
    <row r="19" spans="1:15" s="582" customFormat="1" ht="33" customHeight="1">
      <c r="A19" s="579"/>
      <c r="B19" s="600" t="s">
        <v>323</v>
      </c>
      <c r="C19" s="580"/>
      <c r="D19" s="572"/>
      <c r="E19" s="580"/>
      <c r="F19" s="580"/>
      <c r="G19" s="580"/>
      <c r="H19" s="580"/>
      <c r="I19" s="580"/>
      <c r="J19" s="580"/>
      <c r="K19" s="580"/>
      <c r="L19" s="580"/>
      <c r="M19" s="580"/>
      <c r="N19" s="580"/>
      <c r="O19" s="581"/>
    </row>
    <row r="20" spans="1:15" s="582" customFormat="1" ht="33" customHeight="1">
      <c r="A20" s="579"/>
      <c r="B20" s="600" t="s">
        <v>324</v>
      </c>
      <c r="C20" s="580"/>
      <c r="D20" s="572"/>
      <c r="E20" s="580"/>
      <c r="F20" s="580"/>
      <c r="G20" s="580"/>
      <c r="H20" s="580"/>
      <c r="I20" s="580"/>
      <c r="J20" s="580"/>
      <c r="K20" s="580"/>
      <c r="L20" s="580"/>
      <c r="M20" s="580"/>
      <c r="N20" s="580"/>
      <c r="O20" s="581"/>
    </row>
    <row r="21" spans="1:15" s="582" customFormat="1" ht="33" customHeight="1">
      <c r="A21" s="583"/>
      <c r="B21" s="600" t="s">
        <v>325</v>
      </c>
      <c r="C21" s="584"/>
      <c r="D21" s="572"/>
      <c r="E21" s="584"/>
      <c r="F21" s="584"/>
      <c r="G21" s="584"/>
      <c r="H21" s="584"/>
      <c r="I21" s="584"/>
      <c r="J21" s="584"/>
      <c r="K21" s="584"/>
      <c r="L21" s="584"/>
      <c r="M21" s="584"/>
      <c r="N21" s="584"/>
      <c r="O21" s="581"/>
    </row>
    <row r="22" spans="1:15" s="582" customFormat="1" ht="33" customHeight="1">
      <c r="A22" s="583"/>
      <c r="B22" s="600" t="s">
        <v>326</v>
      </c>
      <c r="C22" s="584"/>
      <c r="D22" s="572"/>
      <c r="E22" s="584"/>
      <c r="F22" s="584"/>
      <c r="G22" s="584"/>
      <c r="H22" s="584"/>
      <c r="I22" s="584"/>
      <c r="J22" s="584"/>
      <c r="K22" s="584"/>
      <c r="L22" s="584"/>
      <c r="M22" s="584"/>
      <c r="N22" s="584"/>
      <c r="O22" s="581"/>
    </row>
    <row r="23" spans="1:15" s="582" customFormat="1" ht="33" customHeight="1">
      <c r="A23" s="585"/>
      <c r="B23" s="600" t="s">
        <v>327</v>
      </c>
      <c r="C23" s="586"/>
      <c r="D23" s="572"/>
      <c r="E23" s="586"/>
      <c r="F23" s="586"/>
      <c r="G23" s="586"/>
      <c r="H23" s="586"/>
      <c r="I23" s="586"/>
      <c r="J23" s="586"/>
      <c r="K23" s="586"/>
      <c r="L23" s="586"/>
      <c r="M23" s="586"/>
      <c r="N23" s="586"/>
      <c r="O23" s="581"/>
    </row>
    <row r="24" spans="1:15" s="582" customFormat="1" ht="33" customHeight="1">
      <c r="A24" s="585"/>
      <c r="B24" s="600" t="s">
        <v>328</v>
      </c>
      <c r="C24" s="587"/>
      <c r="D24" s="572"/>
      <c r="E24" s="587"/>
      <c r="F24" s="587"/>
      <c r="G24" s="587"/>
      <c r="H24" s="587"/>
      <c r="I24" s="587"/>
      <c r="J24" s="587"/>
      <c r="K24" s="587"/>
      <c r="L24" s="587"/>
      <c r="M24" s="587"/>
      <c r="N24" s="587"/>
      <c r="O24" s="581"/>
    </row>
    <row r="25" spans="1:15" s="582" customFormat="1" ht="33" customHeight="1">
      <c r="A25" s="588"/>
      <c r="B25" s="600" t="s">
        <v>329</v>
      </c>
      <c r="C25" s="589"/>
      <c r="D25" s="572"/>
      <c r="E25" s="589"/>
      <c r="F25" s="589"/>
      <c r="G25" s="589"/>
      <c r="H25" s="589"/>
      <c r="I25" s="589"/>
      <c r="J25" s="589"/>
      <c r="K25" s="589"/>
      <c r="L25" s="589"/>
      <c r="M25" s="589"/>
      <c r="N25" s="589"/>
      <c r="O25" s="581"/>
    </row>
    <row r="26" spans="1:15" s="582" customFormat="1" ht="33" customHeight="1">
      <c r="A26" s="590"/>
      <c r="B26" s="600" t="s">
        <v>330</v>
      </c>
      <c r="C26" s="591"/>
      <c r="D26" s="572"/>
      <c r="E26" s="591"/>
      <c r="F26" s="591"/>
      <c r="G26" s="591"/>
      <c r="H26" s="591"/>
      <c r="I26" s="591"/>
      <c r="J26" s="591"/>
      <c r="K26" s="591"/>
      <c r="L26" s="591"/>
      <c r="M26" s="591"/>
      <c r="N26" s="591"/>
      <c r="O26" s="581"/>
    </row>
    <row r="27" spans="1:15" s="582" customFormat="1" ht="33" customHeight="1">
      <c r="A27" s="579"/>
      <c r="B27" s="600" t="s">
        <v>331</v>
      </c>
      <c r="C27" s="580"/>
      <c r="D27" s="572"/>
      <c r="E27" s="580"/>
      <c r="F27" s="580"/>
      <c r="G27" s="580"/>
      <c r="H27" s="580"/>
      <c r="I27" s="580"/>
      <c r="J27" s="580"/>
      <c r="K27" s="580"/>
      <c r="L27" s="580"/>
      <c r="M27" s="580"/>
      <c r="N27" s="580"/>
      <c r="O27" s="581"/>
    </row>
    <row r="28" spans="1:15" s="582" customFormat="1" ht="33" customHeight="1">
      <c r="A28" s="579"/>
      <c r="B28" s="600" t="s">
        <v>332</v>
      </c>
      <c r="C28" s="580"/>
      <c r="D28" s="572"/>
      <c r="E28" s="580"/>
      <c r="F28" s="580"/>
      <c r="G28" s="580"/>
      <c r="H28" s="580"/>
      <c r="I28" s="580"/>
      <c r="J28" s="580"/>
      <c r="K28" s="580"/>
      <c r="L28" s="580"/>
      <c r="M28" s="580"/>
      <c r="N28" s="580"/>
      <c r="O28" s="581"/>
    </row>
    <row r="29" spans="1:15" s="582" customFormat="1" ht="33" customHeight="1">
      <c r="A29" s="579"/>
      <c r="B29" s="600" t="s">
        <v>333</v>
      </c>
      <c r="C29" s="580"/>
      <c r="D29" s="572"/>
      <c r="E29" s="580"/>
      <c r="F29" s="580"/>
      <c r="G29" s="580"/>
      <c r="H29" s="580"/>
      <c r="I29" s="580"/>
      <c r="J29" s="580"/>
      <c r="K29" s="580"/>
      <c r="L29" s="580"/>
      <c r="M29" s="580"/>
      <c r="N29" s="580"/>
      <c r="O29" s="581"/>
    </row>
    <row r="30" spans="1:15" s="582" customFormat="1" ht="33" customHeight="1">
      <c r="A30" s="579"/>
      <c r="B30" s="600" t="s">
        <v>334</v>
      </c>
      <c r="C30" s="580"/>
      <c r="D30" s="572"/>
      <c r="E30" s="580"/>
      <c r="F30" s="580"/>
      <c r="G30" s="580"/>
      <c r="H30" s="580"/>
      <c r="I30" s="580"/>
      <c r="J30" s="580"/>
      <c r="K30" s="580"/>
      <c r="L30" s="580"/>
      <c r="M30" s="580"/>
      <c r="N30" s="580"/>
      <c r="O30" s="581"/>
    </row>
    <row r="31" spans="1:15" s="582" customFormat="1" ht="33" customHeight="1">
      <c r="A31" s="579"/>
      <c r="B31" s="599" t="s">
        <v>335</v>
      </c>
      <c r="C31" s="580"/>
      <c r="D31" s="572"/>
      <c r="E31" s="580"/>
      <c r="F31" s="580"/>
      <c r="G31" s="580"/>
      <c r="H31" s="580"/>
      <c r="I31" s="580"/>
      <c r="J31" s="580"/>
      <c r="K31" s="580"/>
      <c r="L31" s="580"/>
      <c r="M31" s="580"/>
      <c r="N31" s="580"/>
      <c r="O31" s="581"/>
    </row>
    <row r="32" spans="1:15" s="582" customFormat="1" ht="21.95" customHeight="1">
      <c r="A32" s="579"/>
      <c r="B32" s="579"/>
      <c r="C32" s="580"/>
      <c r="D32" s="580"/>
      <c r="E32" s="580"/>
      <c r="F32" s="580"/>
      <c r="G32" s="580"/>
      <c r="H32" s="580"/>
      <c r="I32" s="580"/>
      <c r="J32" s="580"/>
      <c r="K32" s="580"/>
      <c r="L32" s="580"/>
      <c r="M32" s="580"/>
      <c r="N32" s="580"/>
      <c r="O32" s="581"/>
    </row>
    <row r="33" spans="1:15" s="582" customFormat="1" ht="21.95" customHeight="1">
      <c r="A33" s="579"/>
      <c r="B33" s="579"/>
      <c r="C33" s="580"/>
      <c r="D33" s="580"/>
      <c r="E33" s="580"/>
      <c r="F33" s="580"/>
      <c r="G33" s="580"/>
      <c r="H33" s="580"/>
      <c r="I33" s="580"/>
      <c r="J33" s="580"/>
      <c r="K33" s="580"/>
      <c r="L33" s="580"/>
      <c r="M33" s="580"/>
      <c r="N33" s="580"/>
      <c r="O33" s="581"/>
    </row>
    <row r="34" spans="1:15" s="582" customFormat="1" ht="21.95" customHeight="1">
      <c r="A34" s="579"/>
      <c r="B34" s="579"/>
      <c r="C34" s="580"/>
      <c r="D34" s="580"/>
      <c r="E34" s="580"/>
      <c r="F34" s="580"/>
      <c r="G34" s="580"/>
      <c r="H34" s="580"/>
      <c r="I34" s="580"/>
      <c r="J34" s="580"/>
      <c r="K34" s="580"/>
      <c r="L34" s="580"/>
      <c r="M34" s="580"/>
      <c r="N34" s="580"/>
      <c r="O34" s="581"/>
    </row>
    <row r="35" spans="1:15" s="582" customFormat="1" ht="21.95" customHeight="1">
      <c r="A35" s="579"/>
      <c r="B35" s="579"/>
      <c r="C35" s="580"/>
      <c r="D35" s="580"/>
      <c r="E35" s="580"/>
      <c r="F35" s="580"/>
      <c r="G35" s="580"/>
      <c r="H35" s="580"/>
      <c r="I35" s="580"/>
      <c r="J35" s="580"/>
      <c r="K35" s="580"/>
      <c r="L35" s="580"/>
      <c r="M35" s="580"/>
      <c r="N35" s="580"/>
      <c r="O35" s="581"/>
    </row>
    <row r="36" spans="1:15" s="582" customFormat="1" ht="21.95" customHeight="1">
      <c r="A36" s="579"/>
      <c r="B36" s="579"/>
      <c r="C36" s="580"/>
      <c r="D36" s="580"/>
      <c r="E36" s="580"/>
      <c r="F36" s="580"/>
      <c r="G36" s="580"/>
      <c r="H36" s="580"/>
      <c r="I36" s="580"/>
      <c r="J36" s="580"/>
      <c r="K36" s="580"/>
      <c r="L36" s="580"/>
      <c r="M36" s="580"/>
      <c r="N36" s="580"/>
      <c r="O36" s="581"/>
    </row>
    <row r="37" spans="1:15" s="582" customFormat="1" ht="21.95" customHeight="1">
      <c r="A37" s="579"/>
      <c r="B37" s="579"/>
      <c r="C37" s="580"/>
      <c r="D37" s="580"/>
      <c r="E37" s="580"/>
      <c r="F37" s="580"/>
      <c r="G37" s="580"/>
      <c r="H37" s="580"/>
      <c r="I37" s="580"/>
      <c r="J37" s="580"/>
      <c r="K37" s="580"/>
      <c r="L37" s="580"/>
      <c r="M37" s="580"/>
      <c r="N37" s="580"/>
      <c r="O37" s="581"/>
    </row>
    <row r="38" spans="1:15" s="582" customFormat="1" ht="21.95" customHeight="1">
      <c r="A38" s="579"/>
      <c r="B38" s="579"/>
      <c r="C38" s="580"/>
      <c r="D38" s="580"/>
      <c r="E38" s="580"/>
      <c r="F38" s="580"/>
      <c r="G38" s="580"/>
      <c r="H38" s="580"/>
      <c r="I38" s="580"/>
      <c r="J38" s="580"/>
      <c r="K38" s="580"/>
      <c r="L38" s="580"/>
      <c r="M38" s="580"/>
      <c r="N38" s="580"/>
      <c r="O38" s="581"/>
    </row>
    <row r="39" spans="1:15" s="582" customFormat="1" ht="21.95" customHeight="1">
      <c r="A39" s="791"/>
      <c r="B39" s="791"/>
      <c r="C39" s="580"/>
      <c r="D39" s="580"/>
      <c r="E39" s="580"/>
      <c r="F39" s="580"/>
      <c r="G39" s="580"/>
      <c r="H39" s="580"/>
      <c r="I39" s="580"/>
      <c r="J39" s="580"/>
      <c r="K39" s="580"/>
      <c r="L39" s="580"/>
      <c r="M39" s="580"/>
      <c r="N39" s="580"/>
      <c r="O39" s="581"/>
    </row>
    <row r="40" spans="1:15" s="582" customFormat="1" ht="21.95" customHeight="1">
      <c r="A40" s="791"/>
      <c r="B40" s="791"/>
      <c r="C40" s="580"/>
      <c r="D40" s="580"/>
      <c r="E40" s="580"/>
      <c r="F40" s="580"/>
      <c r="G40" s="580"/>
      <c r="H40" s="580"/>
      <c r="I40" s="580"/>
      <c r="J40" s="580"/>
      <c r="K40" s="580"/>
      <c r="L40" s="580"/>
      <c r="M40" s="580"/>
      <c r="N40" s="580"/>
      <c r="O40" s="581"/>
    </row>
    <row r="41" spans="1:15" s="582" customFormat="1" ht="21.95" customHeight="1">
      <c r="A41" s="791"/>
      <c r="B41" s="791"/>
      <c r="C41" s="580"/>
      <c r="D41" s="580"/>
      <c r="E41" s="580"/>
      <c r="F41" s="580"/>
      <c r="G41" s="580"/>
      <c r="H41" s="580"/>
      <c r="I41" s="580"/>
      <c r="J41" s="580"/>
      <c r="K41" s="580"/>
      <c r="L41" s="580"/>
      <c r="M41" s="580"/>
      <c r="N41" s="580"/>
      <c r="O41" s="581"/>
    </row>
    <row r="42" spans="1:15" s="582" customFormat="1" ht="21.95" customHeight="1">
      <c r="A42" s="791"/>
      <c r="B42" s="791"/>
      <c r="C42" s="580"/>
      <c r="D42" s="580"/>
      <c r="E42" s="580"/>
      <c r="F42" s="580"/>
      <c r="G42" s="580"/>
      <c r="H42" s="580"/>
      <c r="I42" s="580"/>
      <c r="J42" s="580"/>
      <c r="K42" s="580"/>
      <c r="L42" s="580"/>
      <c r="M42" s="580"/>
      <c r="N42" s="580"/>
      <c r="O42" s="581"/>
    </row>
    <row r="43" spans="1:15" s="582" customFormat="1" ht="60" customHeight="1">
      <c r="A43" s="791"/>
      <c r="B43" s="791"/>
      <c r="C43" s="580"/>
      <c r="D43" s="580"/>
      <c r="E43" s="580"/>
      <c r="F43" s="580"/>
      <c r="G43" s="580"/>
      <c r="H43" s="580"/>
      <c r="I43" s="580"/>
      <c r="J43" s="580"/>
      <c r="K43" s="580"/>
      <c r="L43" s="580"/>
      <c r="M43" s="580"/>
      <c r="N43" s="580"/>
      <c r="O43" s="581"/>
    </row>
    <row r="44" spans="1:15" s="582" customFormat="1" ht="21.95" customHeight="1">
      <c r="A44" s="791"/>
      <c r="B44" s="791"/>
      <c r="C44" s="580"/>
      <c r="D44" s="580"/>
      <c r="E44" s="580"/>
      <c r="F44" s="580"/>
      <c r="G44" s="580"/>
      <c r="H44" s="580"/>
      <c r="I44" s="580"/>
      <c r="J44" s="580"/>
      <c r="K44" s="580"/>
      <c r="L44" s="580"/>
      <c r="M44" s="580"/>
      <c r="N44" s="580"/>
      <c r="O44" s="581"/>
    </row>
    <row r="45" spans="1:15" s="582" customFormat="1" ht="21.95" customHeight="1">
      <c r="A45" s="791"/>
      <c r="B45" s="791"/>
      <c r="C45" s="580"/>
      <c r="D45" s="580"/>
      <c r="E45" s="580"/>
      <c r="F45" s="580"/>
      <c r="G45" s="580"/>
      <c r="H45" s="580"/>
      <c r="I45" s="580"/>
      <c r="J45" s="580"/>
      <c r="K45" s="580"/>
      <c r="L45" s="580"/>
      <c r="M45" s="580"/>
      <c r="N45" s="580"/>
      <c r="O45" s="581"/>
    </row>
    <row r="46" spans="1:15" s="582" customFormat="1" ht="21.95" customHeight="1">
      <c r="A46" s="791"/>
      <c r="B46" s="791"/>
      <c r="C46" s="580"/>
      <c r="D46" s="580"/>
      <c r="E46" s="580"/>
      <c r="F46" s="580"/>
      <c r="G46" s="580"/>
      <c r="H46" s="580"/>
      <c r="I46" s="580"/>
      <c r="J46" s="580"/>
      <c r="K46" s="580"/>
      <c r="L46" s="580"/>
      <c r="M46" s="580"/>
      <c r="N46" s="580"/>
      <c r="O46" s="581"/>
    </row>
    <row r="47" spans="1:15" s="582" customFormat="1" ht="21.95" customHeight="1">
      <c r="A47" s="791"/>
      <c r="B47" s="791"/>
      <c r="C47" s="580"/>
      <c r="D47" s="580"/>
      <c r="E47" s="580"/>
      <c r="F47" s="580"/>
      <c r="G47" s="580"/>
      <c r="H47" s="580"/>
      <c r="I47" s="580"/>
      <c r="J47" s="580"/>
      <c r="K47" s="580"/>
      <c r="L47" s="580"/>
      <c r="M47" s="580"/>
      <c r="N47" s="580"/>
      <c r="O47" s="581"/>
    </row>
    <row r="48" spans="1:15" s="582" customFormat="1" ht="21.95" customHeight="1">
      <c r="A48" s="791"/>
      <c r="B48" s="791"/>
      <c r="C48" s="580"/>
      <c r="D48" s="580"/>
      <c r="E48" s="580"/>
      <c r="F48" s="580"/>
      <c r="G48" s="580"/>
      <c r="H48" s="580"/>
      <c r="I48" s="580"/>
      <c r="J48" s="580"/>
      <c r="K48" s="580"/>
      <c r="L48" s="580"/>
      <c r="M48" s="580"/>
      <c r="N48" s="580"/>
      <c r="O48" s="581"/>
    </row>
    <row r="49" spans="1:15" s="582" customFormat="1" ht="21.95" customHeight="1">
      <c r="A49" s="791"/>
      <c r="B49" s="791"/>
      <c r="C49" s="580"/>
      <c r="D49" s="580"/>
      <c r="E49" s="580"/>
      <c r="F49" s="580"/>
      <c r="G49" s="580"/>
      <c r="H49" s="580"/>
      <c r="I49" s="580"/>
      <c r="J49" s="580"/>
      <c r="K49" s="580"/>
      <c r="L49" s="580"/>
      <c r="M49" s="580"/>
      <c r="N49" s="580"/>
      <c r="O49" s="581"/>
    </row>
    <row r="50" spans="1:15" s="582" customFormat="1" ht="21.95" customHeight="1">
      <c r="A50" s="791"/>
      <c r="B50" s="791"/>
      <c r="C50" s="580"/>
      <c r="D50" s="580"/>
      <c r="E50" s="580"/>
      <c r="F50" s="580"/>
      <c r="G50" s="580"/>
      <c r="H50" s="580"/>
      <c r="I50" s="580"/>
      <c r="J50" s="580"/>
      <c r="K50" s="580"/>
      <c r="L50" s="580"/>
      <c r="M50" s="580"/>
      <c r="N50" s="580"/>
      <c r="O50" s="581"/>
    </row>
    <row r="51" spans="1:15" ht="21.95" customHeight="1">
      <c r="A51" s="567"/>
      <c r="B51" s="567"/>
      <c r="C51" s="565"/>
      <c r="D51" s="565"/>
      <c r="E51" s="565"/>
      <c r="F51" s="565"/>
      <c r="G51" s="565"/>
      <c r="H51" s="565"/>
      <c r="I51" s="565"/>
      <c r="J51" s="565"/>
      <c r="K51" s="565"/>
      <c r="L51" s="565"/>
      <c r="M51" s="565"/>
      <c r="N51" s="565"/>
      <c r="O51" s="562"/>
    </row>
    <row r="52" spans="1:15">
      <c r="A52" s="567"/>
      <c r="B52" s="794"/>
      <c r="C52" s="794"/>
      <c r="D52" s="794"/>
      <c r="E52" s="794"/>
      <c r="F52" s="794"/>
      <c r="G52" s="794"/>
      <c r="H52" s="794"/>
      <c r="I52" s="794"/>
      <c r="J52" s="794"/>
      <c r="K52" s="794"/>
      <c r="L52" s="794"/>
      <c r="M52" s="794"/>
      <c r="N52" s="794"/>
      <c r="O52" s="562"/>
    </row>
    <row r="53" spans="1:15">
      <c r="A53" s="567"/>
      <c r="B53" s="794"/>
      <c r="C53" s="794"/>
      <c r="D53" s="794"/>
      <c r="E53" s="794"/>
      <c r="F53" s="794"/>
      <c r="G53" s="794"/>
      <c r="H53" s="794"/>
      <c r="I53" s="794"/>
      <c r="J53" s="794"/>
      <c r="K53" s="794"/>
      <c r="L53" s="794"/>
      <c r="M53" s="794"/>
      <c r="N53" s="794"/>
      <c r="O53" s="562"/>
    </row>
    <row r="54" spans="1:15">
      <c r="A54" s="567"/>
      <c r="B54" s="794"/>
      <c r="C54" s="794"/>
      <c r="D54" s="794"/>
      <c r="E54" s="794"/>
      <c r="F54" s="794"/>
      <c r="G54" s="794"/>
      <c r="H54" s="794"/>
      <c r="I54" s="794"/>
      <c r="J54" s="794"/>
      <c r="K54" s="794"/>
      <c r="L54" s="794"/>
      <c r="M54" s="794"/>
      <c r="N54" s="794"/>
      <c r="O54" s="562"/>
    </row>
    <row r="55" spans="1:15">
      <c r="A55" s="567"/>
      <c r="B55" s="794"/>
      <c r="C55" s="794"/>
      <c r="D55" s="794"/>
      <c r="E55" s="794"/>
      <c r="F55" s="794"/>
      <c r="G55" s="794"/>
      <c r="H55" s="794"/>
      <c r="I55" s="794"/>
      <c r="J55" s="794"/>
      <c r="K55" s="794"/>
      <c r="L55" s="794"/>
      <c r="M55" s="794"/>
      <c r="N55" s="794"/>
      <c r="O55" s="562"/>
    </row>
    <row r="56" spans="1:15">
      <c r="A56" s="567"/>
      <c r="B56" s="794"/>
      <c r="C56" s="794"/>
      <c r="D56" s="794"/>
      <c r="E56" s="794"/>
      <c r="F56" s="794"/>
      <c r="G56" s="794"/>
      <c r="H56" s="794"/>
      <c r="I56" s="794"/>
      <c r="J56" s="794"/>
      <c r="K56" s="794"/>
      <c r="L56" s="794"/>
      <c r="M56" s="794"/>
      <c r="N56" s="794"/>
      <c r="O56" s="562"/>
    </row>
    <row r="57" spans="1:15">
      <c r="A57" s="567"/>
      <c r="B57" s="794"/>
      <c r="C57" s="794"/>
      <c r="D57" s="794"/>
      <c r="E57" s="794"/>
      <c r="F57" s="794"/>
      <c r="G57" s="794"/>
      <c r="H57" s="794"/>
      <c r="I57" s="794"/>
      <c r="J57" s="794"/>
      <c r="K57" s="794"/>
      <c r="L57" s="794"/>
      <c r="M57" s="794"/>
      <c r="N57" s="794"/>
      <c r="O57" s="562"/>
    </row>
    <row r="58" spans="1:15">
      <c r="O58" s="562"/>
    </row>
    <row r="59" spans="1:15">
      <c r="A59" s="593"/>
      <c r="B59" s="795"/>
      <c r="C59" s="795"/>
      <c r="D59" s="795"/>
      <c r="E59" s="795"/>
      <c r="F59" s="795"/>
      <c r="G59" s="795"/>
      <c r="H59" s="795"/>
      <c r="I59" s="795"/>
      <c r="J59" s="795"/>
      <c r="K59" s="795"/>
      <c r="L59" s="795"/>
      <c r="M59" s="795"/>
      <c r="N59" s="795"/>
      <c r="O59" s="562"/>
    </row>
    <row r="60" spans="1:15">
      <c r="A60" s="593"/>
      <c r="B60" s="795"/>
      <c r="C60" s="795"/>
      <c r="D60" s="795"/>
      <c r="E60" s="795"/>
      <c r="F60" s="795"/>
      <c r="G60" s="795"/>
      <c r="H60" s="795"/>
      <c r="I60" s="795"/>
      <c r="J60" s="795"/>
      <c r="K60" s="795"/>
      <c r="L60" s="795"/>
      <c r="M60" s="795"/>
      <c r="N60" s="795"/>
      <c r="O60" s="562"/>
    </row>
    <row r="61" spans="1:15" ht="21.95" customHeight="1">
      <c r="A61" s="593"/>
      <c r="B61" s="593"/>
      <c r="C61" s="594"/>
      <c r="D61" s="594"/>
      <c r="E61" s="594"/>
      <c r="F61" s="594"/>
      <c r="G61" s="594"/>
      <c r="H61" s="594"/>
      <c r="I61" s="594"/>
      <c r="J61" s="594"/>
      <c r="K61" s="594"/>
      <c r="L61" s="594"/>
      <c r="M61" s="594"/>
      <c r="N61" s="594"/>
      <c r="O61" s="562"/>
    </row>
    <row r="62" spans="1:15" ht="20.100000000000001" customHeight="1">
      <c r="A62" s="593"/>
      <c r="B62" s="593"/>
      <c r="C62" s="594"/>
      <c r="D62" s="594"/>
      <c r="E62" s="594"/>
      <c r="F62" s="594"/>
      <c r="G62" s="594"/>
      <c r="H62" s="594"/>
      <c r="I62" s="594"/>
      <c r="J62" s="594"/>
      <c r="K62" s="594"/>
      <c r="L62" s="594"/>
      <c r="M62" s="594"/>
      <c r="N62" s="594"/>
      <c r="O62" s="562"/>
    </row>
    <row r="63" spans="1:15">
      <c r="O63" s="562"/>
    </row>
    <row r="64" spans="1:15" hidden="1">
      <c r="A64" s="562"/>
      <c r="B64" s="793"/>
      <c r="C64" s="793"/>
      <c r="D64" s="793"/>
      <c r="E64" s="793"/>
      <c r="F64" s="793"/>
      <c r="G64" s="793"/>
      <c r="H64" s="793"/>
      <c r="I64" s="793"/>
      <c r="J64" s="793"/>
      <c r="K64" s="793"/>
      <c r="L64" s="793"/>
      <c r="M64" s="793"/>
      <c r="N64" s="793"/>
      <c r="O64" s="562"/>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
  <sheetViews>
    <sheetView showGridLines="0" zoomScale="70" zoomScaleNormal="70" zoomScaleSheetLayoutView="70" workbookViewId="0"/>
  </sheetViews>
  <sheetFormatPr baseColWidth="10" defaultRowHeight="12.75"/>
  <cols>
    <col min="1" max="1" width="146.85546875" style="560" customWidth="1"/>
    <col min="2" max="3" width="11.42578125" style="560"/>
    <col min="4" max="4" width="11.28515625" style="560" customWidth="1"/>
    <col min="5" max="256" width="11.42578125" style="560"/>
    <col min="257" max="257" width="150.28515625" style="560" customWidth="1"/>
    <col min="258" max="259" width="11.42578125" style="560"/>
    <col min="260" max="260" width="11.28515625" style="560" customWidth="1"/>
    <col min="261" max="512" width="11.42578125" style="560"/>
    <col min="513" max="513" width="150.28515625" style="560" customWidth="1"/>
    <col min="514" max="515" width="11.42578125" style="560"/>
    <col min="516" max="516" width="11.28515625" style="560" customWidth="1"/>
    <col min="517" max="768" width="11.42578125" style="560"/>
    <col min="769" max="769" width="150.28515625" style="560" customWidth="1"/>
    <col min="770" max="771" width="11.42578125" style="560"/>
    <col min="772" max="772" width="11.28515625" style="560" customWidth="1"/>
    <col min="773" max="1024" width="11.42578125" style="560"/>
    <col min="1025" max="1025" width="150.28515625" style="560" customWidth="1"/>
    <col min="1026" max="1027" width="11.42578125" style="560"/>
    <col min="1028" max="1028" width="11.28515625" style="560" customWidth="1"/>
    <col min="1029" max="1280" width="11.42578125" style="560"/>
    <col min="1281" max="1281" width="150.28515625" style="560" customWidth="1"/>
    <col min="1282" max="1283" width="11.42578125" style="560"/>
    <col min="1284" max="1284" width="11.28515625" style="560" customWidth="1"/>
    <col min="1285" max="1536" width="11.42578125" style="560"/>
    <col min="1537" max="1537" width="150.28515625" style="560" customWidth="1"/>
    <col min="1538" max="1539" width="11.42578125" style="560"/>
    <col min="1540" max="1540" width="11.28515625" style="560" customWidth="1"/>
    <col min="1541" max="1792" width="11.42578125" style="560"/>
    <col min="1793" max="1793" width="150.28515625" style="560" customWidth="1"/>
    <col min="1794" max="1795" width="11.42578125" style="560"/>
    <col min="1796" max="1796" width="11.28515625" style="560" customWidth="1"/>
    <col min="1797" max="2048" width="11.42578125" style="560"/>
    <col min="2049" max="2049" width="150.28515625" style="560" customWidth="1"/>
    <col min="2050" max="2051" width="11.42578125" style="560"/>
    <col min="2052" max="2052" width="11.28515625" style="560" customWidth="1"/>
    <col min="2053" max="2304" width="11.42578125" style="560"/>
    <col min="2305" max="2305" width="150.28515625" style="560" customWidth="1"/>
    <col min="2306" max="2307" width="11.42578125" style="560"/>
    <col min="2308" max="2308" width="11.28515625" style="560" customWidth="1"/>
    <col min="2309" max="2560" width="11.42578125" style="560"/>
    <col min="2561" max="2561" width="150.28515625" style="560" customWidth="1"/>
    <col min="2562" max="2563" width="11.42578125" style="560"/>
    <col min="2564" max="2564" width="11.28515625" style="560" customWidth="1"/>
    <col min="2565" max="2816" width="11.42578125" style="560"/>
    <col min="2817" max="2817" width="150.28515625" style="560" customWidth="1"/>
    <col min="2818" max="2819" width="11.42578125" style="560"/>
    <col min="2820" max="2820" width="11.28515625" style="560" customWidth="1"/>
    <col min="2821" max="3072" width="11.42578125" style="560"/>
    <col min="3073" max="3073" width="150.28515625" style="560" customWidth="1"/>
    <col min="3074" max="3075" width="11.42578125" style="560"/>
    <col min="3076" max="3076" width="11.28515625" style="560" customWidth="1"/>
    <col min="3077" max="3328" width="11.42578125" style="560"/>
    <col min="3329" max="3329" width="150.28515625" style="560" customWidth="1"/>
    <col min="3330" max="3331" width="11.42578125" style="560"/>
    <col min="3332" max="3332" width="11.28515625" style="560" customWidth="1"/>
    <col min="3333" max="3584" width="11.42578125" style="560"/>
    <col min="3585" max="3585" width="150.28515625" style="560" customWidth="1"/>
    <col min="3586" max="3587" width="11.42578125" style="560"/>
    <col min="3588" max="3588" width="11.28515625" style="560" customWidth="1"/>
    <col min="3589" max="3840" width="11.42578125" style="560"/>
    <col min="3841" max="3841" width="150.28515625" style="560" customWidth="1"/>
    <col min="3842" max="3843" width="11.42578125" style="560"/>
    <col min="3844" max="3844" width="11.28515625" style="560" customWidth="1"/>
    <col min="3845" max="4096" width="11.42578125" style="560"/>
    <col min="4097" max="4097" width="150.28515625" style="560" customWidth="1"/>
    <col min="4098" max="4099" width="11.42578125" style="560"/>
    <col min="4100" max="4100" width="11.28515625" style="560" customWidth="1"/>
    <col min="4101" max="4352" width="11.42578125" style="560"/>
    <col min="4353" max="4353" width="150.28515625" style="560" customWidth="1"/>
    <col min="4354" max="4355" width="11.42578125" style="560"/>
    <col min="4356" max="4356" width="11.28515625" style="560" customWidth="1"/>
    <col min="4357" max="4608" width="11.42578125" style="560"/>
    <col min="4609" max="4609" width="150.28515625" style="560" customWidth="1"/>
    <col min="4610" max="4611" width="11.42578125" style="560"/>
    <col min="4612" max="4612" width="11.28515625" style="560" customWidth="1"/>
    <col min="4613" max="4864" width="11.42578125" style="560"/>
    <col min="4865" max="4865" width="150.28515625" style="560" customWidth="1"/>
    <col min="4866" max="4867" width="11.42578125" style="560"/>
    <col min="4868" max="4868" width="11.28515625" style="560" customWidth="1"/>
    <col min="4869" max="5120" width="11.42578125" style="560"/>
    <col min="5121" max="5121" width="150.28515625" style="560" customWidth="1"/>
    <col min="5122" max="5123" width="11.42578125" style="560"/>
    <col min="5124" max="5124" width="11.28515625" style="560" customWidth="1"/>
    <col min="5125" max="5376" width="11.42578125" style="560"/>
    <col min="5377" max="5377" width="150.28515625" style="560" customWidth="1"/>
    <col min="5378" max="5379" width="11.42578125" style="560"/>
    <col min="5380" max="5380" width="11.28515625" style="560" customWidth="1"/>
    <col min="5381" max="5632" width="11.42578125" style="560"/>
    <col min="5633" max="5633" width="150.28515625" style="560" customWidth="1"/>
    <col min="5634" max="5635" width="11.42578125" style="560"/>
    <col min="5636" max="5636" width="11.28515625" style="560" customWidth="1"/>
    <col min="5637" max="5888" width="11.42578125" style="560"/>
    <col min="5889" max="5889" width="150.28515625" style="560" customWidth="1"/>
    <col min="5890" max="5891" width="11.42578125" style="560"/>
    <col min="5892" max="5892" width="11.28515625" style="560" customWidth="1"/>
    <col min="5893" max="6144" width="11.42578125" style="560"/>
    <col min="6145" max="6145" width="150.28515625" style="560" customWidth="1"/>
    <col min="6146" max="6147" width="11.42578125" style="560"/>
    <col min="6148" max="6148" width="11.28515625" style="560" customWidth="1"/>
    <col min="6149" max="6400" width="11.42578125" style="560"/>
    <col min="6401" max="6401" width="150.28515625" style="560" customWidth="1"/>
    <col min="6402" max="6403" width="11.42578125" style="560"/>
    <col min="6404" max="6404" width="11.28515625" style="560" customWidth="1"/>
    <col min="6405" max="6656" width="11.42578125" style="560"/>
    <col min="6657" max="6657" width="150.28515625" style="560" customWidth="1"/>
    <col min="6658" max="6659" width="11.42578125" style="560"/>
    <col min="6660" max="6660" width="11.28515625" style="560" customWidth="1"/>
    <col min="6661" max="6912" width="11.42578125" style="560"/>
    <col min="6913" max="6913" width="150.28515625" style="560" customWidth="1"/>
    <col min="6914" max="6915" width="11.42578125" style="560"/>
    <col min="6916" max="6916" width="11.28515625" style="560" customWidth="1"/>
    <col min="6917" max="7168" width="11.42578125" style="560"/>
    <col min="7169" max="7169" width="150.28515625" style="560" customWidth="1"/>
    <col min="7170" max="7171" width="11.42578125" style="560"/>
    <col min="7172" max="7172" width="11.28515625" style="560" customWidth="1"/>
    <col min="7173" max="7424" width="11.42578125" style="560"/>
    <col min="7425" max="7425" width="150.28515625" style="560" customWidth="1"/>
    <col min="7426" max="7427" width="11.42578125" style="560"/>
    <col min="7428" max="7428" width="11.28515625" style="560" customWidth="1"/>
    <col min="7429" max="7680" width="11.42578125" style="560"/>
    <col min="7681" max="7681" width="150.28515625" style="560" customWidth="1"/>
    <col min="7682" max="7683" width="11.42578125" style="560"/>
    <col min="7684" max="7684" width="11.28515625" style="560" customWidth="1"/>
    <col min="7685" max="7936" width="11.42578125" style="560"/>
    <col min="7937" max="7937" width="150.28515625" style="560" customWidth="1"/>
    <col min="7938" max="7939" width="11.42578125" style="560"/>
    <col min="7940" max="7940" width="11.28515625" style="560" customWidth="1"/>
    <col min="7941" max="8192" width="11.42578125" style="560"/>
    <col min="8193" max="8193" width="150.28515625" style="560" customWidth="1"/>
    <col min="8194" max="8195" width="11.42578125" style="560"/>
    <col min="8196" max="8196" width="11.28515625" style="560" customWidth="1"/>
    <col min="8197" max="8448" width="11.42578125" style="560"/>
    <col min="8449" max="8449" width="150.28515625" style="560" customWidth="1"/>
    <col min="8450" max="8451" width="11.42578125" style="560"/>
    <col min="8452" max="8452" width="11.28515625" style="560" customWidth="1"/>
    <col min="8453" max="8704" width="11.42578125" style="560"/>
    <col min="8705" max="8705" width="150.28515625" style="560" customWidth="1"/>
    <col min="8706" max="8707" width="11.42578125" style="560"/>
    <col min="8708" max="8708" width="11.28515625" style="560" customWidth="1"/>
    <col min="8709" max="8960" width="11.42578125" style="560"/>
    <col min="8961" max="8961" width="150.28515625" style="560" customWidth="1"/>
    <col min="8962" max="8963" width="11.42578125" style="560"/>
    <col min="8964" max="8964" width="11.28515625" style="560" customWidth="1"/>
    <col min="8965" max="9216" width="11.42578125" style="560"/>
    <col min="9217" max="9217" width="150.28515625" style="560" customWidth="1"/>
    <col min="9218" max="9219" width="11.42578125" style="560"/>
    <col min="9220" max="9220" width="11.28515625" style="560" customWidth="1"/>
    <col min="9221" max="9472" width="11.42578125" style="560"/>
    <col min="9473" max="9473" width="150.28515625" style="560" customWidth="1"/>
    <col min="9474" max="9475" width="11.42578125" style="560"/>
    <col min="9476" max="9476" width="11.28515625" style="560" customWidth="1"/>
    <col min="9477" max="9728" width="11.42578125" style="560"/>
    <col min="9729" max="9729" width="150.28515625" style="560" customWidth="1"/>
    <col min="9730" max="9731" width="11.42578125" style="560"/>
    <col min="9732" max="9732" width="11.28515625" style="560" customWidth="1"/>
    <col min="9733" max="9984" width="11.42578125" style="560"/>
    <col min="9985" max="9985" width="150.28515625" style="560" customWidth="1"/>
    <col min="9986" max="9987" width="11.42578125" style="560"/>
    <col min="9988" max="9988" width="11.28515625" style="560" customWidth="1"/>
    <col min="9989" max="10240" width="11.42578125" style="560"/>
    <col min="10241" max="10241" width="150.28515625" style="560" customWidth="1"/>
    <col min="10242" max="10243" width="11.42578125" style="560"/>
    <col min="10244" max="10244" width="11.28515625" style="560" customWidth="1"/>
    <col min="10245" max="10496" width="11.42578125" style="560"/>
    <col min="10497" max="10497" width="150.28515625" style="560" customWidth="1"/>
    <col min="10498" max="10499" width="11.42578125" style="560"/>
    <col min="10500" max="10500" width="11.28515625" style="560" customWidth="1"/>
    <col min="10501" max="10752" width="11.42578125" style="560"/>
    <col min="10753" max="10753" width="150.28515625" style="560" customWidth="1"/>
    <col min="10754" max="10755" width="11.42578125" style="560"/>
    <col min="10756" max="10756" width="11.28515625" style="560" customWidth="1"/>
    <col min="10757" max="11008" width="11.42578125" style="560"/>
    <col min="11009" max="11009" width="150.28515625" style="560" customWidth="1"/>
    <col min="11010" max="11011" width="11.42578125" style="560"/>
    <col min="11012" max="11012" width="11.28515625" style="560" customWidth="1"/>
    <col min="11013" max="11264" width="11.42578125" style="560"/>
    <col min="11265" max="11265" width="150.28515625" style="560" customWidth="1"/>
    <col min="11266" max="11267" width="11.42578125" style="560"/>
    <col min="11268" max="11268" width="11.28515625" style="560" customWidth="1"/>
    <col min="11269" max="11520" width="11.42578125" style="560"/>
    <col min="11521" max="11521" width="150.28515625" style="560" customWidth="1"/>
    <col min="11522" max="11523" width="11.42578125" style="560"/>
    <col min="11524" max="11524" width="11.28515625" style="560" customWidth="1"/>
    <col min="11525" max="11776" width="11.42578125" style="560"/>
    <col min="11777" max="11777" width="150.28515625" style="560" customWidth="1"/>
    <col min="11778" max="11779" width="11.42578125" style="560"/>
    <col min="11780" max="11780" width="11.28515625" style="560" customWidth="1"/>
    <col min="11781" max="12032" width="11.42578125" style="560"/>
    <col min="12033" max="12033" width="150.28515625" style="560" customWidth="1"/>
    <col min="12034" max="12035" width="11.42578125" style="560"/>
    <col min="12036" max="12036" width="11.28515625" style="560" customWidth="1"/>
    <col min="12037" max="12288" width="11.42578125" style="560"/>
    <col min="12289" max="12289" width="150.28515625" style="560" customWidth="1"/>
    <col min="12290" max="12291" width="11.42578125" style="560"/>
    <col min="12292" max="12292" width="11.28515625" style="560" customWidth="1"/>
    <col min="12293" max="12544" width="11.42578125" style="560"/>
    <col min="12545" max="12545" width="150.28515625" style="560" customWidth="1"/>
    <col min="12546" max="12547" width="11.42578125" style="560"/>
    <col min="12548" max="12548" width="11.28515625" style="560" customWidth="1"/>
    <col min="12549" max="12800" width="11.42578125" style="560"/>
    <col min="12801" max="12801" width="150.28515625" style="560" customWidth="1"/>
    <col min="12802" max="12803" width="11.42578125" style="560"/>
    <col min="12804" max="12804" width="11.28515625" style="560" customWidth="1"/>
    <col min="12805" max="13056" width="11.42578125" style="560"/>
    <col min="13057" max="13057" width="150.28515625" style="560" customWidth="1"/>
    <col min="13058" max="13059" width="11.42578125" style="560"/>
    <col min="13060" max="13060" width="11.28515625" style="560" customWidth="1"/>
    <col min="13061" max="13312" width="11.42578125" style="560"/>
    <col min="13313" max="13313" width="150.28515625" style="560" customWidth="1"/>
    <col min="13314" max="13315" width="11.42578125" style="560"/>
    <col min="13316" max="13316" width="11.28515625" style="560" customWidth="1"/>
    <col min="13317" max="13568" width="11.42578125" style="560"/>
    <col min="13569" max="13569" width="150.28515625" style="560" customWidth="1"/>
    <col min="13570" max="13571" width="11.42578125" style="560"/>
    <col min="13572" max="13572" width="11.28515625" style="560" customWidth="1"/>
    <col min="13573" max="13824" width="11.42578125" style="560"/>
    <col min="13825" max="13825" width="150.28515625" style="560" customWidth="1"/>
    <col min="13826" max="13827" width="11.42578125" style="560"/>
    <col min="13828" max="13828" width="11.28515625" style="560" customWidth="1"/>
    <col min="13829" max="14080" width="11.42578125" style="560"/>
    <col min="14081" max="14081" width="150.28515625" style="560" customWidth="1"/>
    <col min="14082" max="14083" width="11.42578125" style="560"/>
    <col min="14084" max="14084" width="11.28515625" style="560" customWidth="1"/>
    <col min="14085" max="14336" width="11.42578125" style="560"/>
    <col min="14337" max="14337" width="150.28515625" style="560" customWidth="1"/>
    <col min="14338" max="14339" width="11.42578125" style="560"/>
    <col min="14340" max="14340" width="11.28515625" style="560" customWidth="1"/>
    <col min="14341" max="14592" width="11.42578125" style="560"/>
    <col min="14593" max="14593" width="150.28515625" style="560" customWidth="1"/>
    <col min="14594" max="14595" width="11.42578125" style="560"/>
    <col min="14596" max="14596" width="11.28515625" style="560" customWidth="1"/>
    <col min="14597" max="14848" width="11.42578125" style="560"/>
    <col min="14849" max="14849" width="150.28515625" style="560" customWidth="1"/>
    <col min="14850" max="14851" width="11.42578125" style="560"/>
    <col min="14852" max="14852" width="11.28515625" style="560" customWidth="1"/>
    <col min="14853" max="15104" width="11.42578125" style="560"/>
    <col min="15105" max="15105" width="150.28515625" style="560" customWidth="1"/>
    <col min="15106" max="15107" width="11.42578125" style="560"/>
    <col min="15108" max="15108" width="11.28515625" style="560" customWidth="1"/>
    <col min="15109" max="15360" width="11.42578125" style="560"/>
    <col min="15361" max="15361" width="150.28515625" style="560" customWidth="1"/>
    <col min="15362" max="15363" width="11.42578125" style="560"/>
    <col min="15364" max="15364" width="11.28515625" style="560" customWidth="1"/>
    <col min="15365" max="15616" width="11.42578125" style="560"/>
    <col min="15617" max="15617" width="150.28515625" style="560" customWidth="1"/>
    <col min="15618" max="15619" width="11.42578125" style="560"/>
    <col min="15620" max="15620" width="11.28515625" style="560" customWidth="1"/>
    <col min="15621" max="15872" width="11.42578125" style="560"/>
    <col min="15873" max="15873" width="150.28515625" style="560" customWidth="1"/>
    <col min="15874" max="15875" width="11.42578125" style="560"/>
    <col min="15876" max="15876" width="11.28515625" style="560" customWidth="1"/>
    <col min="15877" max="16128" width="11.42578125" style="560"/>
    <col min="16129" max="16129" width="150.28515625" style="560" customWidth="1"/>
    <col min="16130" max="16131" width="11.42578125" style="560"/>
    <col min="16132" max="16132" width="11.28515625" style="560" customWidth="1"/>
    <col min="16133" max="16384" width="11.42578125" style="560"/>
  </cols>
  <sheetData>
    <row r="1" spans="1:4" ht="84.75" customHeight="1"/>
    <row r="2" spans="1:4" ht="33" customHeight="1">
      <c r="A2" s="602" t="s">
        <v>313</v>
      </c>
    </row>
    <row r="3" spans="1:4" ht="132" customHeight="1">
      <c r="A3" s="603" t="s">
        <v>336</v>
      </c>
      <c r="D3" s="604"/>
    </row>
    <row r="4" spans="1:4" s="582" customFormat="1" ht="144" customHeight="1">
      <c r="A4" s="605" t="s">
        <v>337</v>
      </c>
      <c r="D4" s="572"/>
    </row>
    <row r="5" spans="1:4" ht="81.75" customHeight="1">
      <c r="A5" s="606" t="s">
        <v>338</v>
      </c>
      <c r="D5" s="607"/>
    </row>
    <row r="6" spans="1:4" ht="187.5" customHeight="1">
      <c r="A6" s="606" t="s">
        <v>372</v>
      </c>
      <c r="D6" s="607"/>
    </row>
    <row r="7" spans="1:4" ht="66.75" customHeight="1">
      <c r="A7" s="606" t="s">
        <v>339</v>
      </c>
    </row>
    <row r="8" spans="1:4" ht="71.25" customHeight="1">
      <c r="A8" s="603" t="s">
        <v>340</v>
      </c>
      <c r="B8" s="593"/>
    </row>
    <row r="19" spans="5:5" ht="15">
      <c r="E19" s="608"/>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A1:D22"/>
  <sheetViews>
    <sheetView zoomScale="55" zoomScaleNormal="55" workbookViewId="0"/>
  </sheetViews>
  <sheetFormatPr baseColWidth="10" defaultRowHeight="12.75"/>
  <cols>
    <col min="1" max="1" width="121.5703125" style="609" customWidth="1"/>
    <col min="2" max="256" width="11.42578125" style="609"/>
    <col min="257" max="257" width="137.7109375" style="609" customWidth="1"/>
    <col min="258" max="512" width="11.42578125" style="609"/>
    <col min="513" max="513" width="137.7109375" style="609" customWidth="1"/>
    <col min="514" max="768" width="11.42578125" style="609"/>
    <col min="769" max="769" width="137.7109375" style="609" customWidth="1"/>
    <col min="770" max="1024" width="11.42578125" style="609"/>
    <col min="1025" max="1025" width="137.7109375" style="609" customWidth="1"/>
    <col min="1026" max="1280" width="11.42578125" style="609"/>
    <col min="1281" max="1281" width="137.7109375" style="609" customWidth="1"/>
    <col min="1282" max="1536" width="11.42578125" style="609"/>
    <col min="1537" max="1537" width="137.7109375" style="609" customWidth="1"/>
    <col min="1538" max="1792" width="11.42578125" style="609"/>
    <col min="1793" max="1793" width="137.7109375" style="609" customWidth="1"/>
    <col min="1794" max="2048" width="11.42578125" style="609"/>
    <col min="2049" max="2049" width="137.7109375" style="609" customWidth="1"/>
    <col min="2050" max="2304" width="11.42578125" style="609"/>
    <col min="2305" max="2305" width="137.7109375" style="609" customWidth="1"/>
    <col min="2306" max="2560" width="11.42578125" style="609"/>
    <col min="2561" max="2561" width="137.7109375" style="609" customWidth="1"/>
    <col min="2562" max="2816" width="11.42578125" style="609"/>
    <col min="2817" max="2817" width="137.7109375" style="609" customWidth="1"/>
    <col min="2818" max="3072" width="11.42578125" style="609"/>
    <col min="3073" max="3073" width="137.7109375" style="609" customWidth="1"/>
    <col min="3074" max="3328" width="11.42578125" style="609"/>
    <col min="3329" max="3329" width="137.7109375" style="609" customWidth="1"/>
    <col min="3330" max="3584" width="11.42578125" style="609"/>
    <col min="3585" max="3585" width="137.7109375" style="609" customWidth="1"/>
    <col min="3586" max="3840" width="11.42578125" style="609"/>
    <col min="3841" max="3841" width="137.7109375" style="609" customWidth="1"/>
    <col min="3842" max="4096" width="11.42578125" style="609"/>
    <col min="4097" max="4097" width="137.7109375" style="609" customWidth="1"/>
    <col min="4098" max="4352" width="11.42578125" style="609"/>
    <col min="4353" max="4353" width="137.7109375" style="609" customWidth="1"/>
    <col min="4354" max="4608" width="11.42578125" style="609"/>
    <col min="4609" max="4609" width="137.7109375" style="609" customWidth="1"/>
    <col min="4610" max="4864" width="11.42578125" style="609"/>
    <col min="4865" max="4865" width="137.7109375" style="609" customWidth="1"/>
    <col min="4866" max="5120" width="11.42578125" style="609"/>
    <col min="5121" max="5121" width="137.7109375" style="609" customWidth="1"/>
    <col min="5122" max="5376" width="11.42578125" style="609"/>
    <col min="5377" max="5377" width="137.7109375" style="609" customWidth="1"/>
    <col min="5378" max="5632" width="11.42578125" style="609"/>
    <col min="5633" max="5633" width="137.7109375" style="609" customWidth="1"/>
    <col min="5634" max="5888" width="11.42578125" style="609"/>
    <col min="5889" max="5889" width="137.7109375" style="609" customWidth="1"/>
    <col min="5890" max="6144" width="11.42578125" style="609"/>
    <col min="6145" max="6145" width="137.7109375" style="609" customWidth="1"/>
    <col min="6146" max="6400" width="11.42578125" style="609"/>
    <col min="6401" max="6401" width="137.7109375" style="609" customWidth="1"/>
    <col min="6402" max="6656" width="11.42578125" style="609"/>
    <col min="6657" max="6657" width="137.7109375" style="609" customWidth="1"/>
    <col min="6658" max="6912" width="11.42578125" style="609"/>
    <col min="6913" max="6913" width="137.7109375" style="609" customWidth="1"/>
    <col min="6914" max="7168" width="11.42578125" style="609"/>
    <col min="7169" max="7169" width="137.7109375" style="609" customWidth="1"/>
    <col min="7170" max="7424" width="11.42578125" style="609"/>
    <col min="7425" max="7425" width="137.7109375" style="609" customWidth="1"/>
    <col min="7426" max="7680" width="11.42578125" style="609"/>
    <col min="7681" max="7681" width="137.7109375" style="609" customWidth="1"/>
    <col min="7682" max="7936" width="11.42578125" style="609"/>
    <col min="7937" max="7937" width="137.7109375" style="609" customWidth="1"/>
    <col min="7938" max="8192" width="11.42578125" style="609"/>
    <col min="8193" max="8193" width="137.7109375" style="609" customWidth="1"/>
    <col min="8194" max="8448" width="11.42578125" style="609"/>
    <col min="8449" max="8449" width="137.7109375" style="609" customWidth="1"/>
    <col min="8450" max="8704" width="11.42578125" style="609"/>
    <col min="8705" max="8705" width="137.7109375" style="609" customWidth="1"/>
    <col min="8706" max="8960" width="11.42578125" style="609"/>
    <col min="8961" max="8961" width="137.7109375" style="609" customWidth="1"/>
    <col min="8962" max="9216" width="11.42578125" style="609"/>
    <col min="9217" max="9217" width="137.7109375" style="609" customWidth="1"/>
    <col min="9218" max="9472" width="11.42578125" style="609"/>
    <col min="9473" max="9473" width="137.7109375" style="609" customWidth="1"/>
    <col min="9474" max="9728" width="11.42578125" style="609"/>
    <col min="9729" max="9729" width="137.7109375" style="609" customWidth="1"/>
    <col min="9730" max="9984" width="11.42578125" style="609"/>
    <col min="9985" max="9985" width="137.7109375" style="609" customWidth="1"/>
    <col min="9986" max="10240" width="11.42578125" style="609"/>
    <col min="10241" max="10241" width="137.7109375" style="609" customWidth="1"/>
    <col min="10242" max="10496" width="11.42578125" style="609"/>
    <col min="10497" max="10497" width="137.7109375" style="609" customWidth="1"/>
    <col min="10498" max="10752" width="11.42578125" style="609"/>
    <col min="10753" max="10753" width="137.7109375" style="609" customWidth="1"/>
    <col min="10754" max="11008" width="11.42578125" style="609"/>
    <col min="11009" max="11009" width="137.7109375" style="609" customWidth="1"/>
    <col min="11010" max="11264" width="11.42578125" style="609"/>
    <col min="11265" max="11265" width="137.7109375" style="609" customWidth="1"/>
    <col min="11266" max="11520" width="11.42578125" style="609"/>
    <col min="11521" max="11521" width="137.7109375" style="609" customWidth="1"/>
    <col min="11522" max="11776" width="11.42578125" style="609"/>
    <col min="11777" max="11777" width="137.7109375" style="609" customWidth="1"/>
    <col min="11778" max="12032" width="11.42578125" style="609"/>
    <col min="12033" max="12033" width="137.7109375" style="609" customWidth="1"/>
    <col min="12034" max="12288" width="11.42578125" style="609"/>
    <col min="12289" max="12289" width="137.7109375" style="609" customWidth="1"/>
    <col min="12290" max="12544" width="11.42578125" style="609"/>
    <col min="12545" max="12545" width="137.7109375" style="609" customWidth="1"/>
    <col min="12546" max="12800" width="11.42578125" style="609"/>
    <col min="12801" max="12801" width="137.7109375" style="609" customWidth="1"/>
    <col min="12802" max="13056" width="11.42578125" style="609"/>
    <col min="13057" max="13057" width="137.7109375" style="609" customWidth="1"/>
    <col min="13058" max="13312" width="11.42578125" style="609"/>
    <col min="13313" max="13313" width="137.7109375" style="609" customWidth="1"/>
    <col min="13314" max="13568" width="11.42578125" style="609"/>
    <col min="13569" max="13569" width="137.7109375" style="609" customWidth="1"/>
    <col min="13570" max="13824" width="11.42578125" style="609"/>
    <col min="13825" max="13825" width="137.7109375" style="609" customWidth="1"/>
    <col min="13826" max="14080" width="11.42578125" style="609"/>
    <col min="14081" max="14081" width="137.7109375" style="609" customWidth="1"/>
    <col min="14082" max="14336" width="11.42578125" style="609"/>
    <col min="14337" max="14337" width="137.7109375" style="609" customWidth="1"/>
    <col min="14338" max="14592" width="11.42578125" style="609"/>
    <col min="14593" max="14593" width="137.7109375" style="609" customWidth="1"/>
    <col min="14594" max="14848" width="11.42578125" style="609"/>
    <col min="14849" max="14849" width="137.7109375" style="609" customWidth="1"/>
    <col min="14850" max="15104" width="11.42578125" style="609"/>
    <col min="15105" max="15105" width="137.7109375" style="609" customWidth="1"/>
    <col min="15106" max="15360" width="11.42578125" style="609"/>
    <col min="15361" max="15361" width="137.7109375" style="609" customWidth="1"/>
    <col min="15362" max="15616" width="11.42578125" style="609"/>
    <col min="15617" max="15617" width="137.7109375" style="609" customWidth="1"/>
    <col min="15618" max="15872" width="11.42578125" style="609"/>
    <col min="15873" max="15873" width="137.7109375" style="609" customWidth="1"/>
    <col min="15874" max="16128" width="11.42578125" style="609"/>
    <col min="16129" max="16129" width="137.7109375" style="609" customWidth="1"/>
    <col min="16130" max="16384" width="11.42578125" style="609"/>
  </cols>
  <sheetData>
    <row r="1" spans="1:3" ht="39.75" customHeight="1"/>
    <row r="2" spans="1:3" ht="20.100000000000001" customHeight="1">
      <c r="C2" s="610"/>
    </row>
    <row r="3" spans="1:3" ht="20.100000000000001" customHeight="1">
      <c r="C3" s="610"/>
    </row>
    <row r="4" spans="1:3" ht="20.100000000000001" customHeight="1">
      <c r="C4" s="610"/>
    </row>
    <row r="5" spans="1:3" ht="20.100000000000001" customHeight="1">
      <c r="C5" s="610"/>
    </row>
    <row r="6" spans="1:3" ht="12.75" customHeight="1">
      <c r="C6" s="610"/>
    </row>
    <row r="7" spans="1:3" ht="40.5" customHeight="1">
      <c r="A7" s="611" t="s">
        <v>341</v>
      </c>
      <c r="C7" s="612"/>
    </row>
    <row r="8" spans="1:3" ht="189.75" customHeight="1">
      <c r="A8" s="613" t="s">
        <v>342</v>
      </c>
    </row>
    <row r="9" spans="1:3" ht="144" customHeight="1">
      <c r="A9" s="613" t="s">
        <v>343</v>
      </c>
    </row>
    <row r="10" spans="1:3" ht="26.25" customHeight="1"/>
    <row r="22" spans="4:4" ht="15">
      <c r="D22" s="614"/>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A1:G67"/>
  <sheetViews>
    <sheetView showGridLines="0" zoomScale="70" zoomScaleNormal="70" zoomScaleSheetLayoutView="70" workbookViewId="0"/>
  </sheetViews>
  <sheetFormatPr baseColWidth="10" defaultRowHeight="12.75"/>
  <cols>
    <col min="1" max="1" width="11.42578125" style="616"/>
    <col min="2" max="2" width="64.85546875" style="616" customWidth="1"/>
    <col min="3" max="5" width="26.28515625" style="616" customWidth="1"/>
    <col min="6" max="6" width="25.7109375" style="616" customWidth="1"/>
    <col min="7" max="7" width="20.140625" style="616" customWidth="1"/>
    <col min="8" max="8" width="27.28515625" style="616" bestFit="1" customWidth="1"/>
    <col min="9" max="9" width="23.5703125" style="616" customWidth="1"/>
    <col min="10" max="10" width="21" style="616" bestFit="1" customWidth="1"/>
    <col min="11" max="11" width="28.140625" style="616" bestFit="1" customWidth="1"/>
    <col min="12" max="257" width="11.42578125" style="616"/>
    <col min="258" max="258" width="60.7109375" style="616" customWidth="1"/>
    <col min="259" max="262" width="25.7109375" style="616" customWidth="1"/>
    <col min="263" max="263" width="20.140625" style="616" customWidth="1"/>
    <col min="264" max="264" width="27.28515625" style="616" bestFit="1" customWidth="1"/>
    <col min="265" max="265" width="23.5703125" style="616" customWidth="1"/>
    <col min="266" max="266" width="21" style="616" bestFit="1" customWidth="1"/>
    <col min="267" max="267" width="28.140625" style="616" bestFit="1" customWidth="1"/>
    <col min="268" max="513" width="11.42578125" style="616"/>
    <col min="514" max="514" width="60.7109375" style="616" customWidth="1"/>
    <col min="515" max="518" width="25.7109375" style="616" customWidth="1"/>
    <col min="519" max="519" width="20.140625" style="616" customWidth="1"/>
    <col min="520" max="520" width="27.28515625" style="616" bestFit="1" customWidth="1"/>
    <col min="521" max="521" width="23.5703125" style="616" customWidth="1"/>
    <col min="522" max="522" width="21" style="616" bestFit="1" customWidth="1"/>
    <col min="523" max="523" width="28.140625" style="616" bestFit="1" customWidth="1"/>
    <col min="524" max="769" width="11.42578125" style="616"/>
    <col min="770" max="770" width="60.7109375" style="616" customWidth="1"/>
    <col min="771" max="774" width="25.7109375" style="616" customWidth="1"/>
    <col min="775" max="775" width="20.140625" style="616" customWidth="1"/>
    <col min="776" max="776" width="27.28515625" style="616" bestFit="1" customWidth="1"/>
    <col min="777" max="777" width="23.5703125" style="616" customWidth="1"/>
    <col min="778" max="778" width="21" style="616" bestFit="1" customWidth="1"/>
    <col min="779" max="779" width="28.140625" style="616" bestFit="1" customWidth="1"/>
    <col min="780" max="1025" width="11.42578125" style="616"/>
    <col min="1026" max="1026" width="60.7109375" style="616" customWidth="1"/>
    <col min="1027" max="1030" width="25.7109375" style="616" customWidth="1"/>
    <col min="1031" max="1031" width="20.140625" style="616" customWidth="1"/>
    <col min="1032" max="1032" width="27.28515625" style="616" bestFit="1" customWidth="1"/>
    <col min="1033" max="1033" width="23.5703125" style="616" customWidth="1"/>
    <col min="1034" max="1034" width="21" style="616" bestFit="1" customWidth="1"/>
    <col min="1035" max="1035" width="28.140625" style="616" bestFit="1" customWidth="1"/>
    <col min="1036" max="1281" width="11.42578125" style="616"/>
    <col min="1282" max="1282" width="60.7109375" style="616" customWidth="1"/>
    <col min="1283" max="1286" width="25.7109375" style="616" customWidth="1"/>
    <col min="1287" max="1287" width="20.140625" style="616" customWidth="1"/>
    <col min="1288" max="1288" width="27.28515625" style="616" bestFit="1" customWidth="1"/>
    <col min="1289" max="1289" width="23.5703125" style="616" customWidth="1"/>
    <col min="1290" max="1290" width="21" style="616" bestFit="1" customWidth="1"/>
    <col min="1291" max="1291" width="28.140625" style="616" bestFit="1" customWidth="1"/>
    <col min="1292" max="1537" width="11.42578125" style="616"/>
    <col min="1538" max="1538" width="60.7109375" style="616" customWidth="1"/>
    <col min="1539" max="1542" width="25.7109375" style="616" customWidth="1"/>
    <col min="1543" max="1543" width="20.140625" style="616" customWidth="1"/>
    <col min="1544" max="1544" width="27.28515625" style="616" bestFit="1" customWidth="1"/>
    <col min="1545" max="1545" width="23.5703125" style="616" customWidth="1"/>
    <col min="1546" max="1546" width="21" style="616" bestFit="1" customWidth="1"/>
    <col min="1547" max="1547" width="28.140625" style="616" bestFit="1" customWidth="1"/>
    <col min="1548" max="1793" width="11.42578125" style="616"/>
    <col min="1794" max="1794" width="60.7109375" style="616" customWidth="1"/>
    <col min="1795" max="1798" width="25.7109375" style="616" customWidth="1"/>
    <col min="1799" max="1799" width="20.140625" style="616" customWidth="1"/>
    <col min="1800" max="1800" width="27.28515625" style="616" bestFit="1" customWidth="1"/>
    <col min="1801" max="1801" width="23.5703125" style="616" customWidth="1"/>
    <col min="1802" max="1802" width="21" style="616" bestFit="1" customWidth="1"/>
    <col min="1803" max="1803" width="28.140625" style="616" bestFit="1" customWidth="1"/>
    <col min="1804" max="2049" width="11.42578125" style="616"/>
    <col min="2050" max="2050" width="60.7109375" style="616" customWidth="1"/>
    <col min="2051" max="2054" width="25.7109375" style="616" customWidth="1"/>
    <col min="2055" max="2055" width="20.140625" style="616" customWidth="1"/>
    <col min="2056" max="2056" width="27.28515625" style="616" bestFit="1" customWidth="1"/>
    <col min="2057" max="2057" width="23.5703125" style="616" customWidth="1"/>
    <col min="2058" max="2058" width="21" style="616" bestFit="1" customWidth="1"/>
    <col min="2059" max="2059" width="28.140625" style="616" bestFit="1" customWidth="1"/>
    <col min="2060" max="2305" width="11.42578125" style="616"/>
    <col min="2306" max="2306" width="60.7109375" style="616" customWidth="1"/>
    <col min="2307" max="2310" width="25.7109375" style="616" customWidth="1"/>
    <col min="2311" max="2311" width="20.140625" style="616" customWidth="1"/>
    <col min="2312" max="2312" width="27.28515625" style="616" bestFit="1" customWidth="1"/>
    <col min="2313" max="2313" width="23.5703125" style="616" customWidth="1"/>
    <col min="2314" max="2314" width="21" style="616" bestFit="1" customWidth="1"/>
    <col min="2315" max="2315" width="28.140625" style="616" bestFit="1" customWidth="1"/>
    <col min="2316" max="2561" width="11.42578125" style="616"/>
    <col min="2562" max="2562" width="60.7109375" style="616" customWidth="1"/>
    <col min="2563" max="2566" width="25.7109375" style="616" customWidth="1"/>
    <col min="2567" max="2567" width="20.140625" style="616" customWidth="1"/>
    <col min="2568" max="2568" width="27.28515625" style="616" bestFit="1" customWidth="1"/>
    <col min="2569" max="2569" width="23.5703125" style="616" customWidth="1"/>
    <col min="2570" max="2570" width="21" style="616" bestFit="1" customWidth="1"/>
    <col min="2571" max="2571" width="28.140625" style="616" bestFit="1" customWidth="1"/>
    <col min="2572" max="2817" width="11.42578125" style="616"/>
    <col min="2818" max="2818" width="60.7109375" style="616" customWidth="1"/>
    <col min="2819" max="2822" width="25.7109375" style="616" customWidth="1"/>
    <col min="2823" max="2823" width="20.140625" style="616" customWidth="1"/>
    <col min="2824" max="2824" width="27.28515625" style="616" bestFit="1" customWidth="1"/>
    <col min="2825" max="2825" width="23.5703125" style="616" customWidth="1"/>
    <col min="2826" max="2826" width="21" style="616" bestFit="1" customWidth="1"/>
    <col min="2827" max="2827" width="28.140625" style="616" bestFit="1" customWidth="1"/>
    <col min="2828" max="3073" width="11.42578125" style="616"/>
    <col min="3074" max="3074" width="60.7109375" style="616" customWidth="1"/>
    <col min="3075" max="3078" width="25.7109375" style="616" customWidth="1"/>
    <col min="3079" max="3079" width="20.140625" style="616" customWidth="1"/>
    <col min="3080" max="3080" width="27.28515625" style="616" bestFit="1" customWidth="1"/>
    <col min="3081" max="3081" width="23.5703125" style="616" customWidth="1"/>
    <col min="3082" max="3082" width="21" style="616" bestFit="1" customWidth="1"/>
    <col min="3083" max="3083" width="28.140625" style="616" bestFit="1" customWidth="1"/>
    <col min="3084" max="3329" width="11.42578125" style="616"/>
    <col min="3330" max="3330" width="60.7109375" style="616" customWidth="1"/>
    <col min="3331" max="3334" width="25.7109375" style="616" customWidth="1"/>
    <col min="3335" max="3335" width="20.140625" style="616" customWidth="1"/>
    <col min="3336" max="3336" width="27.28515625" style="616" bestFit="1" customWidth="1"/>
    <col min="3337" max="3337" width="23.5703125" style="616" customWidth="1"/>
    <col min="3338" max="3338" width="21" style="616" bestFit="1" customWidth="1"/>
    <col min="3339" max="3339" width="28.140625" style="616" bestFit="1" customWidth="1"/>
    <col min="3340" max="3585" width="11.42578125" style="616"/>
    <col min="3586" max="3586" width="60.7109375" style="616" customWidth="1"/>
    <col min="3587" max="3590" width="25.7109375" style="616" customWidth="1"/>
    <col min="3591" max="3591" width="20.140625" style="616" customWidth="1"/>
    <col min="3592" max="3592" width="27.28515625" style="616" bestFit="1" customWidth="1"/>
    <col min="3593" max="3593" width="23.5703125" style="616" customWidth="1"/>
    <col min="3594" max="3594" width="21" style="616" bestFit="1" customWidth="1"/>
    <col min="3595" max="3595" width="28.140625" style="616" bestFit="1" customWidth="1"/>
    <col min="3596" max="3841" width="11.42578125" style="616"/>
    <col min="3842" max="3842" width="60.7109375" style="616" customWidth="1"/>
    <col min="3843" max="3846" width="25.7109375" style="616" customWidth="1"/>
    <col min="3847" max="3847" width="20.140625" style="616" customWidth="1"/>
    <col min="3848" max="3848" width="27.28515625" style="616" bestFit="1" customWidth="1"/>
    <col min="3849" max="3849" width="23.5703125" style="616" customWidth="1"/>
    <col min="3850" max="3850" width="21" style="616" bestFit="1" customWidth="1"/>
    <col min="3851" max="3851" width="28.140625" style="616" bestFit="1" customWidth="1"/>
    <col min="3852" max="4097" width="11.42578125" style="616"/>
    <col min="4098" max="4098" width="60.7109375" style="616" customWidth="1"/>
    <col min="4099" max="4102" width="25.7109375" style="616" customWidth="1"/>
    <col min="4103" max="4103" width="20.140625" style="616" customWidth="1"/>
    <col min="4104" max="4104" width="27.28515625" style="616" bestFit="1" customWidth="1"/>
    <col min="4105" max="4105" width="23.5703125" style="616" customWidth="1"/>
    <col min="4106" max="4106" width="21" style="616" bestFit="1" customWidth="1"/>
    <col min="4107" max="4107" width="28.140625" style="616" bestFit="1" customWidth="1"/>
    <col min="4108" max="4353" width="11.42578125" style="616"/>
    <col min="4354" max="4354" width="60.7109375" style="616" customWidth="1"/>
    <col min="4355" max="4358" width="25.7109375" style="616" customWidth="1"/>
    <col min="4359" max="4359" width="20.140625" style="616" customWidth="1"/>
    <col min="4360" max="4360" width="27.28515625" style="616" bestFit="1" customWidth="1"/>
    <col min="4361" max="4361" width="23.5703125" style="616" customWidth="1"/>
    <col min="4362" max="4362" width="21" style="616" bestFit="1" customWidth="1"/>
    <col min="4363" max="4363" width="28.140625" style="616" bestFit="1" customWidth="1"/>
    <col min="4364" max="4609" width="11.42578125" style="616"/>
    <col min="4610" max="4610" width="60.7109375" style="616" customWidth="1"/>
    <col min="4611" max="4614" width="25.7109375" style="616" customWidth="1"/>
    <col min="4615" max="4615" width="20.140625" style="616" customWidth="1"/>
    <col min="4616" max="4616" width="27.28515625" style="616" bestFit="1" customWidth="1"/>
    <col min="4617" max="4617" width="23.5703125" style="616" customWidth="1"/>
    <col min="4618" max="4618" width="21" style="616" bestFit="1" customWidth="1"/>
    <col min="4619" max="4619" width="28.140625" style="616" bestFit="1" customWidth="1"/>
    <col min="4620" max="4865" width="11.42578125" style="616"/>
    <col min="4866" max="4866" width="60.7109375" style="616" customWidth="1"/>
    <col min="4867" max="4870" width="25.7109375" style="616" customWidth="1"/>
    <col min="4871" max="4871" width="20.140625" style="616" customWidth="1"/>
    <col min="4872" max="4872" width="27.28515625" style="616" bestFit="1" customWidth="1"/>
    <col min="4873" max="4873" width="23.5703125" style="616" customWidth="1"/>
    <col min="4874" max="4874" width="21" style="616" bestFit="1" customWidth="1"/>
    <col min="4875" max="4875" width="28.140625" style="616" bestFit="1" customWidth="1"/>
    <col min="4876" max="5121" width="11.42578125" style="616"/>
    <col min="5122" max="5122" width="60.7109375" style="616" customWidth="1"/>
    <col min="5123" max="5126" width="25.7109375" style="616" customWidth="1"/>
    <col min="5127" max="5127" width="20.140625" style="616" customWidth="1"/>
    <col min="5128" max="5128" width="27.28515625" style="616" bestFit="1" customWidth="1"/>
    <col min="5129" max="5129" width="23.5703125" style="616" customWidth="1"/>
    <col min="5130" max="5130" width="21" style="616" bestFit="1" customWidth="1"/>
    <col min="5131" max="5131" width="28.140625" style="616" bestFit="1" customWidth="1"/>
    <col min="5132" max="5377" width="11.42578125" style="616"/>
    <col min="5378" max="5378" width="60.7109375" style="616" customWidth="1"/>
    <col min="5379" max="5382" width="25.7109375" style="616" customWidth="1"/>
    <col min="5383" max="5383" width="20.140625" style="616" customWidth="1"/>
    <col min="5384" max="5384" width="27.28515625" style="616" bestFit="1" customWidth="1"/>
    <col min="5385" max="5385" width="23.5703125" style="616" customWidth="1"/>
    <col min="5386" max="5386" width="21" style="616" bestFit="1" customWidth="1"/>
    <col min="5387" max="5387" width="28.140625" style="616" bestFit="1" customWidth="1"/>
    <col min="5388" max="5633" width="11.42578125" style="616"/>
    <col min="5634" max="5634" width="60.7109375" style="616" customWidth="1"/>
    <col min="5635" max="5638" width="25.7109375" style="616" customWidth="1"/>
    <col min="5639" max="5639" width="20.140625" style="616" customWidth="1"/>
    <col min="5640" max="5640" width="27.28515625" style="616" bestFit="1" customWidth="1"/>
    <col min="5641" max="5641" width="23.5703125" style="616" customWidth="1"/>
    <col min="5642" max="5642" width="21" style="616" bestFit="1" customWidth="1"/>
    <col min="5643" max="5643" width="28.140625" style="616" bestFit="1" customWidth="1"/>
    <col min="5644" max="5889" width="11.42578125" style="616"/>
    <col min="5890" max="5890" width="60.7109375" style="616" customWidth="1"/>
    <col min="5891" max="5894" width="25.7109375" style="616" customWidth="1"/>
    <col min="5895" max="5895" width="20.140625" style="616" customWidth="1"/>
    <col min="5896" max="5896" width="27.28515625" style="616" bestFit="1" customWidth="1"/>
    <col min="5897" max="5897" width="23.5703125" style="616" customWidth="1"/>
    <col min="5898" max="5898" width="21" style="616" bestFit="1" customWidth="1"/>
    <col min="5899" max="5899" width="28.140625" style="616" bestFit="1" customWidth="1"/>
    <col min="5900" max="6145" width="11.42578125" style="616"/>
    <col min="6146" max="6146" width="60.7109375" style="616" customWidth="1"/>
    <col min="6147" max="6150" width="25.7109375" style="616" customWidth="1"/>
    <col min="6151" max="6151" width="20.140625" style="616" customWidth="1"/>
    <col min="6152" max="6152" width="27.28515625" style="616" bestFit="1" customWidth="1"/>
    <col min="6153" max="6153" width="23.5703125" style="616" customWidth="1"/>
    <col min="6154" max="6154" width="21" style="616" bestFit="1" customWidth="1"/>
    <col min="6155" max="6155" width="28.140625" style="616" bestFit="1" customWidth="1"/>
    <col min="6156" max="6401" width="11.42578125" style="616"/>
    <col min="6402" max="6402" width="60.7109375" style="616" customWidth="1"/>
    <col min="6403" max="6406" width="25.7109375" style="616" customWidth="1"/>
    <col min="6407" max="6407" width="20.140625" style="616" customWidth="1"/>
    <col min="6408" max="6408" width="27.28515625" style="616" bestFit="1" customWidth="1"/>
    <col min="6409" max="6409" width="23.5703125" style="616" customWidth="1"/>
    <col min="6410" max="6410" width="21" style="616" bestFit="1" customWidth="1"/>
    <col min="6411" max="6411" width="28.140625" style="616" bestFit="1" customWidth="1"/>
    <col min="6412" max="6657" width="11.42578125" style="616"/>
    <col min="6658" max="6658" width="60.7109375" style="616" customWidth="1"/>
    <col min="6659" max="6662" width="25.7109375" style="616" customWidth="1"/>
    <col min="6663" max="6663" width="20.140625" style="616" customWidth="1"/>
    <col min="6664" max="6664" width="27.28515625" style="616" bestFit="1" customWidth="1"/>
    <col min="6665" max="6665" width="23.5703125" style="616" customWidth="1"/>
    <col min="6666" max="6666" width="21" style="616" bestFit="1" customWidth="1"/>
    <col min="6667" max="6667" width="28.140625" style="616" bestFit="1" customWidth="1"/>
    <col min="6668" max="6913" width="11.42578125" style="616"/>
    <col min="6914" max="6914" width="60.7109375" style="616" customWidth="1"/>
    <col min="6915" max="6918" width="25.7109375" style="616" customWidth="1"/>
    <col min="6919" max="6919" width="20.140625" style="616" customWidth="1"/>
    <col min="6920" max="6920" width="27.28515625" style="616" bestFit="1" customWidth="1"/>
    <col min="6921" max="6921" width="23.5703125" style="616" customWidth="1"/>
    <col min="6922" max="6922" width="21" style="616" bestFit="1" customWidth="1"/>
    <col min="6923" max="6923" width="28.140625" style="616" bestFit="1" customWidth="1"/>
    <col min="6924" max="7169" width="11.42578125" style="616"/>
    <col min="7170" max="7170" width="60.7109375" style="616" customWidth="1"/>
    <col min="7171" max="7174" width="25.7109375" style="616" customWidth="1"/>
    <col min="7175" max="7175" width="20.140625" style="616" customWidth="1"/>
    <col min="7176" max="7176" width="27.28515625" style="616" bestFit="1" customWidth="1"/>
    <col min="7177" max="7177" width="23.5703125" style="616" customWidth="1"/>
    <col min="7178" max="7178" width="21" style="616" bestFit="1" customWidth="1"/>
    <col min="7179" max="7179" width="28.140625" style="616" bestFit="1" customWidth="1"/>
    <col min="7180" max="7425" width="11.42578125" style="616"/>
    <col min="7426" max="7426" width="60.7109375" style="616" customWidth="1"/>
    <col min="7427" max="7430" width="25.7109375" style="616" customWidth="1"/>
    <col min="7431" max="7431" width="20.140625" style="616" customWidth="1"/>
    <col min="7432" max="7432" width="27.28515625" style="616" bestFit="1" customWidth="1"/>
    <col min="7433" max="7433" width="23.5703125" style="616" customWidth="1"/>
    <col min="7434" max="7434" width="21" style="616" bestFit="1" customWidth="1"/>
    <col min="7435" max="7435" width="28.140625" style="616" bestFit="1" customWidth="1"/>
    <col min="7436" max="7681" width="11.42578125" style="616"/>
    <col min="7682" max="7682" width="60.7109375" style="616" customWidth="1"/>
    <col min="7683" max="7686" width="25.7109375" style="616" customWidth="1"/>
    <col min="7687" max="7687" width="20.140625" style="616" customWidth="1"/>
    <col min="7688" max="7688" width="27.28515625" style="616" bestFit="1" customWidth="1"/>
    <col min="7689" max="7689" width="23.5703125" style="616" customWidth="1"/>
    <col min="7690" max="7690" width="21" style="616" bestFit="1" customWidth="1"/>
    <col min="7691" max="7691" width="28.140625" style="616" bestFit="1" customWidth="1"/>
    <col min="7692" max="7937" width="11.42578125" style="616"/>
    <col min="7938" max="7938" width="60.7109375" style="616" customWidth="1"/>
    <col min="7939" max="7942" width="25.7109375" style="616" customWidth="1"/>
    <col min="7943" max="7943" width="20.140625" style="616" customWidth="1"/>
    <col min="7944" max="7944" width="27.28515625" style="616" bestFit="1" customWidth="1"/>
    <col min="7945" max="7945" width="23.5703125" style="616" customWidth="1"/>
    <col min="7946" max="7946" width="21" style="616" bestFit="1" customWidth="1"/>
    <col min="7947" max="7947" width="28.140625" style="616" bestFit="1" customWidth="1"/>
    <col min="7948" max="8193" width="11.42578125" style="616"/>
    <col min="8194" max="8194" width="60.7109375" style="616" customWidth="1"/>
    <col min="8195" max="8198" width="25.7109375" style="616" customWidth="1"/>
    <col min="8199" max="8199" width="20.140625" style="616" customWidth="1"/>
    <col min="8200" max="8200" width="27.28515625" style="616" bestFit="1" customWidth="1"/>
    <col min="8201" max="8201" width="23.5703125" style="616" customWidth="1"/>
    <col min="8202" max="8202" width="21" style="616" bestFit="1" customWidth="1"/>
    <col min="8203" max="8203" width="28.140625" style="616" bestFit="1" customWidth="1"/>
    <col min="8204" max="8449" width="11.42578125" style="616"/>
    <col min="8450" max="8450" width="60.7109375" style="616" customWidth="1"/>
    <col min="8451" max="8454" width="25.7109375" style="616" customWidth="1"/>
    <col min="8455" max="8455" width="20.140625" style="616" customWidth="1"/>
    <col min="8456" max="8456" width="27.28515625" style="616" bestFit="1" customWidth="1"/>
    <col min="8457" max="8457" width="23.5703125" style="616" customWidth="1"/>
    <col min="8458" max="8458" width="21" style="616" bestFit="1" customWidth="1"/>
    <col min="8459" max="8459" width="28.140625" style="616" bestFit="1" customWidth="1"/>
    <col min="8460" max="8705" width="11.42578125" style="616"/>
    <col min="8706" max="8706" width="60.7109375" style="616" customWidth="1"/>
    <col min="8707" max="8710" width="25.7109375" style="616" customWidth="1"/>
    <col min="8711" max="8711" width="20.140625" style="616" customWidth="1"/>
    <col min="8712" max="8712" width="27.28515625" style="616" bestFit="1" customWidth="1"/>
    <col min="8713" max="8713" width="23.5703125" style="616" customWidth="1"/>
    <col min="8714" max="8714" width="21" style="616" bestFit="1" customWidth="1"/>
    <col min="8715" max="8715" width="28.140625" style="616" bestFit="1" customWidth="1"/>
    <col min="8716" max="8961" width="11.42578125" style="616"/>
    <col min="8962" max="8962" width="60.7109375" style="616" customWidth="1"/>
    <col min="8963" max="8966" width="25.7109375" style="616" customWidth="1"/>
    <col min="8967" max="8967" width="20.140625" style="616" customWidth="1"/>
    <col min="8968" max="8968" width="27.28515625" style="616" bestFit="1" customWidth="1"/>
    <col min="8969" max="8969" width="23.5703125" style="616" customWidth="1"/>
    <col min="8970" max="8970" width="21" style="616" bestFit="1" customWidth="1"/>
    <col min="8971" max="8971" width="28.140625" style="616" bestFit="1" customWidth="1"/>
    <col min="8972" max="9217" width="11.42578125" style="616"/>
    <col min="9218" max="9218" width="60.7109375" style="616" customWidth="1"/>
    <col min="9219" max="9222" width="25.7109375" style="616" customWidth="1"/>
    <col min="9223" max="9223" width="20.140625" style="616" customWidth="1"/>
    <col min="9224" max="9224" width="27.28515625" style="616" bestFit="1" customWidth="1"/>
    <col min="9225" max="9225" width="23.5703125" style="616" customWidth="1"/>
    <col min="9226" max="9226" width="21" style="616" bestFit="1" customWidth="1"/>
    <col min="9227" max="9227" width="28.140625" style="616" bestFit="1" customWidth="1"/>
    <col min="9228" max="9473" width="11.42578125" style="616"/>
    <col min="9474" max="9474" width="60.7109375" style="616" customWidth="1"/>
    <col min="9475" max="9478" width="25.7109375" style="616" customWidth="1"/>
    <col min="9479" max="9479" width="20.140625" style="616" customWidth="1"/>
    <col min="9480" max="9480" width="27.28515625" style="616" bestFit="1" customWidth="1"/>
    <col min="9481" max="9481" width="23.5703125" style="616" customWidth="1"/>
    <col min="9482" max="9482" width="21" style="616" bestFit="1" customWidth="1"/>
    <col min="9483" max="9483" width="28.140625" style="616" bestFit="1" customWidth="1"/>
    <col min="9484" max="9729" width="11.42578125" style="616"/>
    <col min="9730" max="9730" width="60.7109375" style="616" customWidth="1"/>
    <col min="9731" max="9734" width="25.7109375" style="616" customWidth="1"/>
    <col min="9735" max="9735" width="20.140625" style="616" customWidth="1"/>
    <col min="9736" max="9736" width="27.28515625" style="616" bestFit="1" customWidth="1"/>
    <col min="9737" max="9737" width="23.5703125" style="616" customWidth="1"/>
    <col min="9738" max="9738" width="21" style="616" bestFit="1" customWidth="1"/>
    <col min="9739" max="9739" width="28.140625" style="616" bestFit="1" customWidth="1"/>
    <col min="9740" max="9985" width="11.42578125" style="616"/>
    <col min="9986" max="9986" width="60.7109375" style="616" customWidth="1"/>
    <col min="9987" max="9990" width="25.7109375" style="616" customWidth="1"/>
    <col min="9991" max="9991" width="20.140625" style="616" customWidth="1"/>
    <col min="9992" max="9992" width="27.28515625" style="616" bestFit="1" customWidth="1"/>
    <col min="9993" max="9993" width="23.5703125" style="616" customWidth="1"/>
    <col min="9994" max="9994" width="21" style="616" bestFit="1" customWidth="1"/>
    <col min="9995" max="9995" width="28.140625" style="616" bestFit="1" customWidth="1"/>
    <col min="9996" max="10241" width="11.42578125" style="616"/>
    <col min="10242" max="10242" width="60.7109375" style="616" customWidth="1"/>
    <col min="10243" max="10246" width="25.7109375" style="616" customWidth="1"/>
    <col min="10247" max="10247" width="20.140625" style="616" customWidth="1"/>
    <col min="10248" max="10248" width="27.28515625" style="616" bestFit="1" customWidth="1"/>
    <col min="10249" max="10249" width="23.5703125" style="616" customWidth="1"/>
    <col min="10250" max="10250" width="21" style="616" bestFit="1" customWidth="1"/>
    <col min="10251" max="10251" width="28.140625" style="616" bestFit="1" customWidth="1"/>
    <col min="10252" max="10497" width="11.42578125" style="616"/>
    <col min="10498" max="10498" width="60.7109375" style="616" customWidth="1"/>
    <col min="10499" max="10502" width="25.7109375" style="616" customWidth="1"/>
    <col min="10503" max="10503" width="20.140625" style="616" customWidth="1"/>
    <col min="10504" max="10504" width="27.28515625" style="616" bestFit="1" customWidth="1"/>
    <col min="10505" max="10505" width="23.5703125" style="616" customWidth="1"/>
    <col min="10506" max="10506" width="21" style="616" bestFit="1" customWidth="1"/>
    <col min="10507" max="10507" width="28.140625" style="616" bestFit="1" customWidth="1"/>
    <col min="10508" max="10753" width="11.42578125" style="616"/>
    <col min="10754" max="10754" width="60.7109375" style="616" customWidth="1"/>
    <col min="10755" max="10758" width="25.7109375" style="616" customWidth="1"/>
    <col min="10759" max="10759" width="20.140625" style="616" customWidth="1"/>
    <col min="10760" max="10760" width="27.28515625" style="616" bestFit="1" customWidth="1"/>
    <col min="10761" max="10761" width="23.5703125" style="616" customWidth="1"/>
    <col min="10762" max="10762" width="21" style="616" bestFit="1" customWidth="1"/>
    <col min="10763" max="10763" width="28.140625" style="616" bestFit="1" customWidth="1"/>
    <col min="10764" max="11009" width="11.42578125" style="616"/>
    <col min="11010" max="11010" width="60.7109375" style="616" customWidth="1"/>
    <col min="11011" max="11014" width="25.7109375" style="616" customWidth="1"/>
    <col min="11015" max="11015" width="20.140625" style="616" customWidth="1"/>
    <col min="11016" max="11016" width="27.28515625" style="616" bestFit="1" customWidth="1"/>
    <col min="11017" max="11017" width="23.5703125" style="616" customWidth="1"/>
    <col min="11018" max="11018" width="21" style="616" bestFit="1" customWidth="1"/>
    <col min="11019" max="11019" width="28.140625" style="616" bestFit="1" customWidth="1"/>
    <col min="11020" max="11265" width="11.42578125" style="616"/>
    <col min="11266" max="11266" width="60.7109375" style="616" customWidth="1"/>
    <col min="11267" max="11270" width="25.7109375" style="616" customWidth="1"/>
    <col min="11271" max="11271" width="20.140625" style="616" customWidth="1"/>
    <col min="11272" max="11272" width="27.28515625" style="616" bestFit="1" customWidth="1"/>
    <col min="11273" max="11273" width="23.5703125" style="616" customWidth="1"/>
    <col min="11274" max="11274" width="21" style="616" bestFit="1" customWidth="1"/>
    <col min="11275" max="11275" width="28.140625" style="616" bestFit="1" customWidth="1"/>
    <col min="11276" max="11521" width="11.42578125" style="616"/>
    <col min="11522" max="11522" width="60.7109375" style="616" customWidth="1"/>
    <col min="11523" max="11526" width="25.7109375" style="616" customWidth="1"/>
    <col min="11527" max="11527" width="20.140625" style="616" customWidth="1"/>
    <col min="11528" max="11528" width="27.28515625" style="616" bestFit="1" customWidth="1"/>
    <col min="11529" max="11529" width="23.5703125" style="616" customWidth="1"/>
    <col min="11530" max="11530" width="21" style="616" bestFit="1" customWidth="1"/>
    <col min="11531" max="11531" width="28.140625" style="616" bestFit="1" customWidth="1"/>
    <col min="11532" max="11777" width="11.42578125" style="616"/>
    <col min="11778" max="11778" width="60.7109375" style="616" customWidth="1"/>
    <col min="11779" max="11782" width="25.7109375" style="616" customWidth="1"/>
    <col min="11783" max="11783" width="20.140625" style="616" customWidth="1"/>
    <col min="11784" max="11784" width="27.28515625" style="616" bestFit="1" customWidth="1"/>
    <col min="11785" max="11785" width="23.5703125" style="616" customWidth="1"/>
    <col min="11786" max="11786" width="21" style="616" bestFit="1" customWidth="1"/>
    <col min="11787" max="11787" width="28.140625" style="616" bestFit="1" customWidth="1"/>
    <col min="11788" max="12033" width="11.42578125" style="616"/>
    <col min="12034" max="12034" width="60.7109375" style="616" customWidth="1"/>
    <col min="12035" max="12038" width="25.7109375" style="616" customWidth="1"/>
    <col min="12039" max="12039" width="20.140625" style="616" customWidth="1"/>
    <col min="12040" max="12040" width="27.28515625" style="616" bestFit="1" customWidth="1"/>
    <col min="12041" max="12041" width="23.5703125" style="616" customWidth="1"/>
    <col min="12042" max="12042" width="21" style="616" bestFit="1" customWidth="1"/>
    <col min="12043" max="12043" width="28.140625" style="616" bestFit="1" customWidth="1"/>
    <col min="12044" max="12289" width="11.42578125" style="616"/>
    <col min="12290" max="12290" width="60.7109375" style="616" customWidth="1"/>
    <col min="12291" max="12294" width="25.7109375" style="616" customWidth="1"/>
    <col min="12295" max="12295" width="20.140625" style="616" customWidth="1"/>
    <col min="12296" max="12296" width="27.28515625" style="616" bestFit="1" customWidth="1"/>
    <col min="12297" max="12297" width="23.5703125" style="616" customWidth="1"/>
    <col min="12298" max="12298" width="21" style="616" bestFit="1" customWidth="1"/>
    <col min="12299" max="12299" width="28.140625" style="616" bestFit="1" customWidth="1"/>
    <col min="12300" max="12545" width="11.42578125" style="616"/>
    <col min="12546" max="12546" width="60.7109375" style="616" customWidth="1"/>
    <col min="12547" max="12550" width="25.7109375" style="616" customWidth="1"/>
    <col min="12551" max="12551" width="20.140625" style="616" customWidth="1"/>
    <col min="12552" max="12552" width="27.28515625" style="616" bestFit="1" customWidth="1"/>
    <col min="12553" max="12553" width="23.5703125" style="616" customWidth="1"/>
    <col min="12554" max="12554" width="21" style="616" bestFit="1" customWidth="1"/>
    <col min="12555" max="12555" width="28.140625" style="616" bestFit="1" customWidth="1"/>
    <col min="12556" max="12801" width="11.42578125" style="616"/>
    <col min="12802" max="12802" width="60.7109375" style="616" customWidth="1"/>
    <col min="12803" max="12806" width="25.7109375" style="616" customWidth="1"/>
    <col min="12807" max="12807" width="20.140625" style="616" customWidth="1"/>
    <col min="12808" max="12808" width="27.28515625" style="616" bestFit="1" customWidth="1"/>
    <col min="12809" max="12809" width="23.5703125" style="616" customWidth="1"/>
    <col min="12810" max="12810" width="21" style="616" bestFit="1" customWidth="1"/>
    <col min="12811" max="12811" width="28.140625" style="616" bestFit="1" customWidth="1"/>
    <col min="12812" max="13057" width="11.42578125" style="616"/>
    <col min="13058" max="13058" width="60.7109375" style="616" customWidth="1"/>
    <col min="13059" max="13062" width="25.7109375" style="616" customWidth="1"/>
    <col min="13063" max="13063" width="20.140625" style="616" customWidth="1"/>
    <col min="13064" max="13064" width="27.28515625" style="616" bestFit="1" customWidth="1"/>
    <col min="13065" max="13065" width="23.5703125" style="616" customWidth="1"/>
    <col min="13066" max="13066" width="21" style="616" bestFit="1" customWidth="1"/>
    <col min="13067" max="13067" width="28.140625" style="616" bestFit="1" customWidth="1"/>
    <col min="13068" max="13313" width="11.42578125" style="616"/>
    <col min="13314" max="13314" width="60.7109375" style="616" customWidth="1"/>
    <col min="13315" max="13318" width="25.7109375" style="616" customWidth="1"/>
    <col min="13319" max="13319" width="20.140625" style="616" customWidth="1"/>
    <col min="13320" max="13320" width="27.28515625" style="616" bestFit="1" customWidth="1"/>
    <col min="13321" max="13321" width="23.5703125" style="616" customWidth="1"/>
    <col min="13322" max="13322" width="21" style="616" bestFit="1" customWidth="1"/>
    <col min="13323" max="13323" width="28.140625" style="616" bestFit="1" customWidth="1"/>
    <col min="13324" max="13569" width="11.42578125" style="616"/>
    <col min="13570" max="13570" width="60.7109375" style="616" customWidth="1"/>
    <col min="13571" max="13574" width="25.7109375" style="616" customWidth="1"/>
    <col min="13575" max="13575" width="20.140625" style="616" customWidth="1"/>
    <col min="13576" max="13576" width="27.28515625" style="616" bestFit="1" customWidth="1"/>
    <col min="13577" max="13577" width="23.5703125" style="616" customWidth="1"/>
    <col min="13578" max="13578" width="21" style="616" bestFit="1" customWidth="1"/>
    <col min="13579" max="13579" width="28.140625" style="616" bestFit="1" customWidth="1"/>
    <col min="13580" max="13825" width="11.42578125" style="616"/>
    <col min="13826" max="13826" width="60.7109375" style="616" customWidth="1"/>
    <col min="13827" max="13830" width="25.7109375" style="616" customWidth="1"/>
    <col min="13831" max="13831" width="20.140625" style="616" customWidth="1"/>
    <col min="13832" max="13832" width="27.28515625" style="616" bestFit="1" customWidth="1"/>
    <col min="13833" max="13833" width="23.5703125" style="616" customWidth="1"/>
    <col min="13834" max="13834" width="21" style="616" bestFit="1" customWidth="1"/>
    <col min="13835" max="13835" width="28.140625" style="616" bestFit="1" customWidth="1"/>
    <col min="13836" max="14081" width="11.42578125" style="616"/>
    <col min="14082" max="14082" width="60.7109375" style="616" customWidth="1"/>
    <col min="14083" max="14086" width="25.7109375" style="616" customWidth="1"/>
    <col min="14087" max="14087" width="20.140625" style="616" customWidth="1"/>
    <col min="14088" max="14088" width="27.28515625" style="616" bestFit="1" customWidth="1"/>
    <col min="14089" max="14089" width="23.5703125" style="616" customWidth="1"/>
    <col min="14090" max="14090" width="21" style="616" bestFit="1" customWidth="1"/>
    <col min="14091" max="14091" width="28.140625" style="616" bestFit="1" customWidth="1"/>
    <col min="14092" max="14337" width="11.42578125" style="616"/>
    <col min="14338" max="14338" width="60.7109375" style="616" customWidth="1"/>
    <col min="14339" max="14342" width="25.7109375" style="616" customWidth="1"/>
    <col min="14343" max="14343" width="20.140625" style="616" customWidth="1"/>
    <col min="14344" max="14344" width="27.28515625" style="616" bestFit="1" customWidth="1"/>
    <col min="14345" max="14345" width="23.5703125" style="616" customWidth="1"/>
    <col min="14346" max="14346" width="21" style="616" bestFit="1" customWidth="1"/>
    <col min="14347" max="14347" width="28.140625" style="616" bestFit="1" customWidth="1"/>
    <col min="14348" max="14593" width="11.42578125" style="616"/>
    <col min="14594" max="14594" width="60.7109375" style="616" customWidth="1"/>
    <col min="14595" max="14598" width="25.7109375" style="616" customWidth="1"/>
    <col min="14599" max="14599" width="20.140625" style="616" customWidth="1"/>
    <col min="14600" max="14600" width="27.28515625" style="616" bestFit="1" customWidth="1"/>
    <col min="14601" max="14601" width="23.5703125" style="616" customWidth="1"/>
    <col min="14602" max="14602" width="21" style="616" bestFit="1" customWidth="1"/>
    <col min="14603" max="14603" width="28.140625" style="616" bestFit="1" customWidth="1"/>
    <col min="14604" max="14849" width="11.42578125" style="616"/>
    <col min="14850" max="14850" width="60.7109375" style="616" customWidth="1"/>
    <col min="14851" max="14854" width="25.7109375" style="616" customWidth="1"/>
    <col min="14855" max="14855" width="20.140625" style="616" customWidth="1"/>
    <col min="14856" max="14856" width="27.28515625" style="616" bestFit="1" customWidth="1"/>
    <col min="14857" max="14857" width="23.5703125" style="616" customWidth="1"/>
    <col min="14858" max="14858" width="21" style="616" bestFit="1" customWidth="1"/>
    <col min="14859" max="14859" width="28.140625" style="616" bestFit="1" customWidth="1"/>
    <col min="14860" max="15105" width="11.42578125" style="616"/>
    <col min="15106" max="15106" width="60.7109375" style="616" customWidth="1"/>
    <col min="15107" max="15110" width="25.7109375" style="616" customWidth="1"/>
    <col min="15111" max="15111" width="20.140625" style="616" customWidth="1"/>
    <col min="15112" max="15112" width="27.28515625" style="616" bestFit="1" customWidth="1"/>
    <col min="15113" max="15113" width="23.5703125" style="616" customWidth="1"/>
    <col min="15114" max="15114" width="21" style="616" bestFit="1" customWidth="1"/>
    <col min="15115" max="15115" width="28.140625" style="616" bestFit="1" customWidth="1"/>
    <col min="15116" max="15361" width="11.42578125" style="616"/>
    <col min="15362" max="15362" width="60.7109375" style="616" customWidth="1"/>
    <col min="15363" max="15366" width="25.7109375" style="616" customWidth="1"/>
    <col min="15367" max="15367" width="20.140625" style="616" customWidth="1"/>
    <col min="15368" max="15368" width="27.28515625" style="616" bestFit="1" customWidth="1"/>
    <col min="15369" max="15369" width="23.5703125" style="616" customWidth="1"/>
    <col min="15370" max="15370" width="21" style="616" bestFit="1" customWidth="1"/>
    <col min="15371" max="15371" width="28.140625" style="616" bestFit="1" customWidth="1"/>
    <col min="15372" max="15617" width="11.42578125" style="616"/>
    <col min="15618" max="15618" width="60.7109375" style="616" customWidth="1"/>
    <col min="15619" max="15622" width="25.7109375" style="616" customWidth="1"/>
    <col min="15623" max="15623" width="20.140625" style="616" customWidth="1"/>
    <col min="15624" max="15624" width="27.28515625" style="616" bestFit="1" customWidth="1"/>
    <col min="15625" max="15625" width="23.5703125" style="616" customWidth="1"/>
    <col min="15626" max="15626" width="21" style="616" bestFit="1" customWidth="1"/>
    <col min="15627" max="15627" width="28.140625" style="616" bestFit="1" customWidth="1"/>
    <col min="15628" max="15873" width="11.42578125" style="616"/>
    <col min="15874" max="15874" width="60.7109375" style="616" customWidth="1"/>
    <col min="15875" max="15878" width="25.7109375" style="616" customWidth="1"/>
    <col min="15879" max="15879" width="20.140625" style="616" customWidth="1"/>
    <col min="15880" max="15880" width="27.28515625" style="616" bestFit="1" customWidth="1"/>
    <col min="15881" max="15881" width="23.5703125" style="616" customWidth="1"/>
    <col min="15882" max="15882" width="21" style="616" bestFit="1" customWidth="1"/>
    <col min="15883" max="15883" width="28.140625" style="616" bestFit="1" customWidth="1"/>
    <col min="15884" max="16129" width="11.42578125" style="616"/>
    <col min="16130" max="16130" width="60.7109375" style="616" customWidth="1"/>
    <col min="16131" max="16134" width="25.7109375" style="616" customWidth="1"/>
    <col min="16135" max="16135" width="20.140625" style="616" customWidth="1"/>
    <col min="16136" max="16136" width="27.28515625" style="616" bestFit="1" customWidth="1"/>
    <col min="16137" max="16137" width="23.5703125" style="616" customWidth="1"/>
    <col min="16138" max="16138" width="21" style="616" bestFit="1" customWidth="1"/>
    <col min="16139" max="16139" width="28.140625" style="616" bestFit="1" customWidth="1"/>
    <col min="16140" max="16384" width="11.42578125" style="616"/>
  </cols>
  <sheetData>
    <row r="1" spans="1:7" ht="18">
      <c r="A1" s="615"/>
      <c r="D1" s="797"/>
      <c r="E1" s="797"/>
      <c r="F1" s="797"/>
      <c r="G1" s="617"/>
    </row>
    <row r="2" spans="1:7" ht="18">
      <c r="A2" s="615"/>
      <c r="D2" s="618"/>
      <c r="E2" s="618"/>
      <c r="F2" s="618"/>
      <c r="G2" s="617"/>
    </row>
    <row r="3" spans="1:7" ht="23.25" customHeight="1">
      <c r="A3" s="615"/>
      <c r="D3" s="618"/>
      <c r="E3" s="618"/>
      <c r="F3" s="618"/>
      <c r="G3" s="617"/>
    </row>
    <row r="4" spans="1:7" ht="28.5" customHeight="1">
      <c r="B4" s="798" t="s">
        <v>344</v>
      </c>
      <c r="C4" s="798"/>
      <c r="D4" s="798"/>
      <c r="E4" s="798"/>
      <c r="F4" s="798"/>
      <c r="G4" s="617"/>
    </row>
    <row r="5" spans="1:7" ht="114" customHeight="1">
      <c r="B5" s="798" t="s">
        <v>345</v>
      </c>
      <c r="C5" s="798"/>
      <c r="D5" s="798"/>
      <c r="E5" s="798"/>
      <c r="F5" s="798"/>
    </row>
    <row r="6" spans="1:7" ht="34.5" customHeight="1">
      <c r="B6" s="799" t="s">
        <v>346</v>
      </c>
      <c r="C6" s="799"/>
      <c r="D6" s="799"/>
      <c r="E6" s="799"/>
      <c r="F6" s="799"/>
    </row>
    <row r="7" spans="1:7" ht="15.75" customHeight="1">
      <c r="B7" s="800" t="s">
        <v>373</v>
      </c>
      <c r="C7" s="800"/>
      <c r="D7" s="800"/>
      <c r="E7" s="800"/>
      <c r="F7" s="800"/>
    </row>
    <row r="8" spans="1:7" ht="18" customHeight="1">
      <c r="B8" s="796" t="s">
        <v>347</v>
      </c>
      <c r="C8" s="796"/>
      <c r="D8" s="796"/>
      <c r="E8" s="796"/>
      <c r="F8" s="796"/>
    </row>
    <row r="9" spans="1:7" ht="54" customHeight="1">
      <c r="B9" s="619" t="s">
        <v>348</v>
      </c>
      <c r="C9" s="620" t="s">
        <v>349</v>
      </c>
      <c r="D9" s="620" t="s">
        <v>350</v>
      </c>
      <c r="E9" s="620" t="s">
        <v>351</v>
      </c>
      <c r="F9" s="620" t="s">
        <v>352</v>
      </c>
    </row>
    <row r="10" spans="1:7" s="560" customFormat="1" ht="20.100000000000001" customHeight="1">
      <c r="B10" s="621" t="s">
        <v>31</v>
      </c>
      <c r="C10" s="622">
        <v>10.542017400000001</v>
      </c>
      <c r="D10" s="622">
        <v>10.542017400000001</v>
      </c>
      <c r="E10" s="622">
        <v>10.542017400000001</v>
      </c>
      <c r="F10" s="623" t="s">
        <v>353</v>
      </c>
    </row>
    <row r="11" spans="1:7" s="560" customFormat="1" ht="20.100000000000001" customHeight="1">
      <c r="B11" s="624" t="s">
        <v>112</v>
      </c>
      <c r="C11" s="625">
        <v>11.6162735</v>
      </c>
      <c r="D11" s="625">
        <v>11.6162735</v>
      </c>
      <c r="E11" s="625">
        <v>11.6162735</v>
      </c>
      <c r="F11" s="626" t="s">
        <v>353</v>
      </c>
    </row>
    <row r="12" spans="1:7" s="560" customFormat="1" ht="20.100000000000001" customHeight="1">
      <c r="B12" s="621" t="s">
        <v>13</v>
      </c>
      <c r="C12" s="622">
        <v>13.5879206</v>
      </c>
      <c r="D12" s="622">
        <v>13.5879206</v>
      </c>
      <c r="E12" s="622">
        <v>13.5879206</v>
      </c>
      <c r="F12" s="622" t="s">
        <v>353</v>
      </c>
    </row>
    <row r="13" spans="1:7" s="560" customFormat="1" ht="20.100000000000001" customHeight="1">
      <c r="B13" s="624" t="s">
        <v>22</v>
      </c>
      <c r="C13" s="625">
        <v>10.4951246</v>
      </c>
      <c r="D13" s="625">
        <v>11.907602499999999</v>
      </c>
      <c r="E13" s="625">
        <v>15.63584</v>
      </c>
      <c r="F13" s="626" t="s">
        <v>353</v>
      </c>
    </row>
    <row r="14" spans="1:7" s="560" customFormat="1" ht="20.100000000000001" customHeight="1">
      <c r="B14" s="621" t="s">
        <v>2</v>
      </c>
      <c r="C14" s="622">
        <v>35.684404800000003</v>
      </c>
      <c r="D14" s="622">
        <v>35.684404800000003</v>
      </c>
      <c r="E14" s="622">
        <v>35.684404800000003</v>
      </c>
      <c r="F14" s="622" t="s">
        <v>353</v>
      </c>
    </row>
    <row r="15" spans="1:7" s="560" customFormat="1" ht="20.100000000000001" customHeight="1">
      <c r="B15" s="624" t="s">
        <v>11</v>
      </c>
      <c r="C15" s="625">
        <v>15.400232300000001</v>
      </c>
      <c r="D15" s="625">
        <v>15.400232300000001</v>
      </c>
      <c r="E15" s="625">
        <v>15.400232300000001</v>
      </c>
      <c r="F15" s="626" t="s">
        <v>353</v>
      </c>
    </row>
    <row r="16" spans="1:7" s="560" customFormat="1" ht="20.100000000000001" customHeight="1">
      <c r="B16" s="621" t="s">
        <v>21</v>
      </c>
      <c r="C16" s="622">
        <v>14.2209497</v>
      </c>
      <c r="D16" s="622">
        <v>16.249728600000001</v>
      </c>
      <c r="E16" s="622">
        <v>16.5805428</v>
      </c>
      <c r="F16" s="622" t="s">
        <v>353</v>
      </c>
    </row>
    <row r="17" spans="2:6" s="560" customFormat="1" ht="20.100000000000001" customHeight="1">
      <c r="B17" s="624" t="s">
        <v>27</v>
      </c>
      <c r="C17" s="625">
        <v>13.694979</v>
      </c>
      <c r="D17" s="625">
        <v>13.694979</v>
      </c>
      <c r="E17" s="625">
        <v>13.869135500000001</v>
      </c>
      <c r="F17" s="626" t="s">
        <v>353</v>
      </c>
    </row>
    <row r="18" spans="2:6" s="560" customFormat="1" ht="20.100000000000001" customHeight="1">
      <c r="B18" s="621" t="s">
        <v>26</v>
      </c>
      <c r="C18" s="622">
        <v>13.8779559</v>
      </c>
      <c r="D18" s="622">
        <v>13.8779559</v>
      </c>
      <c r="E18" s="622">
        <v>14.2499766</v>
      </c>
      <c r="F18" s="622" t="s">
        <v>353</v>
      </c>
    </row>
    <row r="19" spans="2:6" s="560" customFormat="1" ht="20.100000000000001" customHeight="1">
      <c r="B19" s="624" t="s">
        <v>3</v>
      </c>
      <c r="C19" s="625">
        <v>15.192806900000001</v>
      </c>
      <c r="D19" s="625">
        <v>15.192806900000001</v>
      </c>
      <c r="E19" s="625">
        <v>15.192806900000001</v>
      </c>
      <c r="F19" s="626" t="s">
        <v>353</v>
      </c>
    </row>
    <row r="20" spans="2:6" s="560" customFormat="1" ht="20.100000000000001" customHeight="1">
      <c r="B20" s="621" t="s">
        <v>29</v>
      </c>
      <c r="C20" s="622">
        <v>17.244506000000001</v>
      </c>
      <c r="D20" s="622">
        <v>17.244506000000001</v>
      </c>
      <c r="E20" s="622">
        <v>17.257634299999999</v>
      </c>
      <c r="F20" s="622" t="s">
        <v>353</v>
      </c>
    </row>
    <row r="21" spans="2:6" s="560" customFormat="1" ht="20.100000000000001" customHeight="1">
      <c r="B21" s="624" t="s">
        <v>113</v>
      </c>
      <c r="C21" s="625">
        <v>86.971597500000001</v>
      </c>
      <c r="D21" s="625">
        <v>86.971597500000001</v>
      </c>
      <c r="E21" s="625">
        <v>86.971597500000001</v>
      </c>
      <c r="F21" s="626" t="s">
        <v>353</v>
      </c>
    </row>
    <row r="22" spans="2:6" s="560" customFormat="1" ht="20.100000000000001" customHeight="1">
      <c r="B22" s="621" t="s">
        <v>37</v>
      </c>
      <c r="C22" s="622">
        <v>21.822605899999999</v>
      </c>
      <c r="D22" s="622">
        <v>21.822605899999999</v>
      </c>
      <c r="E22" s="622">
        <v>21.822605899999999</v>
      </c>
      <c r="F22" s="622" t="s">
        <v>353</v>
      </c>
    </row>
    <row r="23" spans="2:6" s="560" customFormat="1" ht="20.100000000000001" customHeight="1">
      <c r="B23" s="624" t="s">
        <v>114</v>
      </c>
      <c r="C23" s="625">
        <v>11.2667251</v>
      </c>
      <c r="D23" s="625">
        <v>11.2667251</v>
      </c>
      <c r="E23" s="625">
        <v>16.250858900000001</v>
      </c>
      <c r="F23" s="626" t="s">
        <v>353</v>
      </c>
    </row>
    <row r="24" spans="2:6" s="560" customFormat="1" ht="20.100000000000001" customHeight="1">
      <c r="B24" s="621" t="s">
        <v>6</v>
      </c>
      <c r="C24" s="622">
        <v>19.755739500000001</v>
      </c>
      <c r="D24" s="622">
        <v>19.755739500000001</v>
      </c>
      <c r="E24" s="622">
        <v>19.755739500000001</v>
      </c>
      <c r="F24" s="622" t="s">
        <v>353</v>
      </c>
    </row>
    <row r="25" spans="2:6" s="560" customFormat="1" ht="20.100000000000001" customHeight="1">
      <c r="B25" s="624" t="s">
        <v>115</v>
      </c>
      <c r="C25" s="625">
        <v>46.792050500000002</v>
      </c>
      <c r="D25" s="625">
        <v>46.792050500000002</v>
      </c>
      <c r="E25" s="625">
        <v>46.792050500000002</v>
      </c>
      <c r="F25" s="626" t="s">
        <v>353</v>
      </c>
    </row>
    <row r="26" spans="2:6" s="560" customFormat="1" ht="20.100000000000001" customHeight="1">
      <c r="B26" s="621" t="s">
        <v>54</v>
      </c>
      <c r="C26" s="622">
        <v>10.534784399999999</v>
      </c>
      <c r="D26" s="622">
        <v>10.534784399999999</v>
      </c>
      <c r="E26" s="622">
        <v>10.534784399999999</v>
      </c>
      <c r="F26" s="622" t="s">
        <v>353</v>
      </c>
    </row>
    <row r="27" spans="2:6" s="560" customFormat="1" ht="20.100000000000001" customHeight="1">
      <c r="B27" s="624" t="s">
        <v>23</v>
      </c>
      <c r="C27" s="625">
        <v>15.0033382</v>
      </c>
      <c r="D27" s="625">
        <v>20.8054734</v>
      </c>
      <c r="E27" s="625">
        <v>21.702211200000001</v>
      </c>
      <c r="F27" s="626" t="s">
        <v>353</v>
      </c>
    </row>
    <row r="28" spans="2:6" s="560" customFormat="1" ht="20.100000000000001" customHeight="1">
      <c r="B28" s="621" t="s">
        <v>28</v>
      </c>
      <c r="C28" s="622">
        <v>16.3972978</v>
      </c>
      <c r="D28" s="622">
        <v>16.3972978</v>
      </c>
      <c r="E28" s="622">
        <v>16.3972978</v>
      </c>
      <c r="F28" s="622" t="s">
        <v>353</v>
      </c>
    </row>
    <row r="29" spans="2:6" s="560" customFormat="1" ht="20.100000000000001" customHeight="1">
      <c r="B29" s="624" t="s">
        <v>14</v>
      </c>
      <c r="C29" s="625">
        <v>16.880606799999999</v>
      </c>
      <c r="D29" s="625">
        <v>16.880606799999999</v>
      </c>
      <c r="E29" s="625">
        <v>16.880606799999999</v>
      </c>
      <c r="F29" s="626" t="s">
        <v>353</v>
      </c>
    </row>
    <row r="30" spans="2:6" s="560" customFormat="1" ht="20.100000000000001" customHeight="1">
      <c r="B30" s="621" t="s">
        <v>24</v>
      </c>
      <c r="C30" s="622">
        <v>28.740848799999998</v>
      </c>
      <c r="D30" s="622">
        <v>28.740848799999998</v>
      </c>
      <c r="E30" s="622">
        <v>28.740848799999998</v>
      </c>
      <c r="F30" s="622" t="s">
        <v>353</v>
      </c>
    </row>
    <row r="31" spans="2:6" s="560" customFormat="1" ht="20.100000000000001" customHeight="1">
      <c r="B31" s="624" t="s">
        <v>19</v>
      </c>
      <c r="C31" s="625">
        <v>14.5498999</v>
      </c>
      <c r="D31" s="625">
        <v>14.5498999</v>
      </c>
      <c r="E31" s="625">
        <v>17.658584999999999</v>
      </c>
      <c r="F31" s="626" t="s">
        <v>353</v>
      </c>
    </row>
    <row r="32" spans="2:6" s="560" customFormat="1" ht="20.100000000000001" customHeight="1">
      <c r="B32" s="621" t="s">
        <v>116</v>
      </c>
      <c r="C32" s="622">
        <v>9.7466381000000002</v>
      </c>
      <c r="D32" s="622">
        <v>9.7466381000000002</v>
      </c>
      <c r="E32" s="622">
        <v>13.431054100000001</v>
      </c>
      <c r="F32" s="622" t="s">
        <v>353</v>
      </c>
    </row>
    <row r="33" spans="2:6" s="560" customFormat="1" ht="20.100000000000001" customHeight="1">
      <c r="B33" s="624" t="s">
        <v>25</v>
      </c>
      <c r="C33" s="625">
        <v>14.6698328</v>
      </c>
      <c r="D33" s="625">
        <v>14.6698328</v>
      </c>
      <c r="E33" s="625">
        <v>14.6698328</v>
      </c>
      <c r="F33" s="626" t="s">
        <v>353</v>
      </c>
    </row>
    <row r="34" spans="2:6" s="560" customFormat="1" ht="20.100000000000001" customHeight="1">
      <c r="B34" s="621" t="s">
        <v>4</v>
      </c>
      <c r="C34" s="622">
        <v>33.337061800000001</v>
      </c>
      <c r="D34" s="622">
        <v>33.337061800000001</v>
      </c>
      <c r="E34" s="622">
        <v>33.337061800000001</v>
      </c>
      <c r="F34" s="622" t="s">
        <v>353</v>
      </c>
    </row>
    <row r="35" spans="2:6" s="560" customFormat="1" ht="20.100000000000001" customHeight="1">
      <c r="B35" s="624" t="s">
        <v>8</v>
      </c>
      <c r="C35" s="625">
        <v>15.4875068</v>
      </c>
      <c r="D35" s="625">
        <v>15.4875068</v>
      </c>
      <c r="E35" s="625">
        <v>15.5337368</v>
      </c>
      <c r="F35" s="626" t="s">
        <v>353</v>
      </c>
    </row>
    <row r="36" spans="2:6" s="560" customFormat="1" ht="20.100000000000001" customHeight="1">
      <c r="B36" s="621" t="s">
        <v>117</v>
      </c>
      <c r="C36" s="622">
        <v>29.069501200000001</v>
      </c>
      <c r="D36" s="622">
        <v>29.069501200000001</v>
      </c>
      <c r="E36" s="622">
        <v>29.069501200000001</v>
      </c>
      <c r="F36" s="622" t="s">
        <v>353</v>
      </c>
    </row>
    <row r="37" spans="2:6" s="560" customFormat="1" ht="20.100000000000001" customHeight="1">
      <c r="B37" s="624" t="s">
        <v>10</v>
      </c>
      <c r="C37" s="625">
        <v>217.53606450000001</v>
      </c>
      <c r="D37" s="625">
        <v>217.53606450000001</v>
      </c>
      <c r="E37" s="625">
        <v>217.53606450000001</v>
      </c>
      <c r="F37" s="626" t="s">
        <v>353</v>
      </c>
    </row>
    <row r="38" spans="2:6" s="560" customFormat="1" ht="20.100000000000001" customHeight="1">
      <c r="B38" s="621" t="s">
        <v>53</v>
      </c>
      <c r="C38" s="622">
        <v>116.0859816</v>
      </c>
      <c r="D38" s="622">
        <v>116.0859816</v>
      </c>
      <c r="E38" s="622">
        <v>116.0859816</v>
      </c>
      <c r="F38" s="622" t="s">
        <v>353</v>
      </c>
    </row>
    <row r="39" spans="2:6" s="560" customFormat="1" ht="20.100000000000001" customHeight="1">
      <c r="B39" s="624" t="s">
        <v>101</v>
      </c>
      <c r="C39" s="625">
        <v>18.812322099999999</v>
      </c>
      <c r="D39" s="625">
        <v>18.812322099999999</v>
      </c>
      <c r="E39" s="625">
        <v>18.812322099999999</v>
      </c>
      <c r="F39" s="626" t="s">
        <v>353</v>
      </c>
    </row>
    <row r="40" spans="2:6" s="560" customFormat="1" ht="20.100000000000001" customHeight="1">
      <c r="B40" s="621" t="s">
        <v>1</v>
      </c>
      <c r="C40" s="622">
        <v>32.642746299999999</v>
      </c>
      <c r="D40" s="622">
        <v>32.642746299999999</v>
      </c>
      <c r="E40" s="622">
        <v>49.528869999999998</v>
      </c>
      <c r="F40" s="622" t="s">
        <v>353</v>
      </c>
    </row>
    <row r="41" spans="2:6" s="560" customFormat="1" ht="20.100000000000001" customHeight="1">
      <c r="B41" s="624" t="s">
        <v>15</v>
      </c>
      <c r="C41" s="625">
        <v>12.294920299999999</v>
      </c>
      <c r="D41" s="625">
        <v>13.0911326</v>
      </c>
      <c r="E41" s="625">
        <v>14.864908700000001</v>
      </c>
      <c r="F41" s="626" t="s">
        <v>353</v>
      </c>
    </row>
    <row r="42" spans="2:6" s="560" customFormat="1" ht="20.100000000000001" customHeight="1">
      <c r="B42" s="621" t="s">
        <v>98</v>
      </c>
      <c r="C42" s="622">
        <v>16.436505</v>
      </c>
      <c r="D42" s="622">
        <v>32.804164999999998</v>
      </c>
      <c r="E42" s="622">
        <v>43.815491399999999</v>
      </c>
      <c r="F42" s="622" t="s">
        <v>353</v>
      </c>
    </row>
    <row r="43" spans="2:6" s="560" customFormat="1" ht="20.100000000000001" customHeight="1">
      <c r="B43" s="624" t="s">
        <v>5</v>
      </c>
      <c r="C43" s="625">
        <v>19.671744</v>
      </c>
      <c r="D43" s="625">
        <v>19.671744</v>
      </c>
      <c r="E43" s="625">
        <v>19.671744</v>
      </c>
      <c r="F43" s="626" t="s">
        <v>353</v>
      </c>
    </row>
    <row r="44" spans="2:6" s="560" customFormat="1" ht="20.100000000000001" customHeight="1">
      <c r="B44" s="621" t="s">
        <v>52</v>
      </c>
      <c r="C44" s="622">
        <v>12.020797200000001</v>
      </c>
      <c r="D44" s="622">
        <v>12.020797200000001</v>
      </c>
      <c r="E44" s="622">
        <v>13.7847156</v>
      </c>
      <c r="F44" s="622" t="s">
        <v>353</v>
      </c>
    </row>
    <row r="45" spans="2:6" s="560" customFormat="1" ht="20.100000000000001" customHeight="1">
      <c r="B45" s="624" t="s">
        <v>102</v>
      </c>
      <c r="C45" s="625">
        <v>14.6376495</v>
      </c>
      <c r="D45" s="625">
        <v>14.6376495</v>
      </c>
      <c r="E45" s="625">
        <v>14.6376495</v>
      </c>
      <c r="F45" s="626" t="s">
        <v>353</v>
      </c>
    </row>
    <row r="46" spans="2:6" s="560" customFormat="1" ht="20.100000000000001" customHeight="1">
      <c r="B46" s="621" t="s">
        <v>16</v>
      </c>
      <c r="C46" s="622">
        <v>16.581685100000001</v>
      </c>
      <c r="D46" s="622">
        <v>16.581685100000001</v>
      </c>
      <c r="E46" s="622">
        <v>16.974838500000001</v>
      </c>
      <c r="F46" s="622" t="s">
        <v>353</v>
      </c>
    </row>
    <row r="47" spans="2:6" s="560" customFormat="1" ht="20.100000000000001" customHeight="1">
      <c r="B47" s="624" t="s">
        <v>30</v>
      </c>
      <c r="C47" s="625">
        <v>34.707124999999998</v>
      </c>
      <c r="D47" s="625">
        <v>34.707124999999998</v>
      </c>
      <c r="E47" s="625">
        <v>34.707124999999998</v>
      </c>
      <c r="F47" s="626" t="s">
        <v>353</v>
      </c>
    </row>
    <row r="48" spans="2:6" s="560" customFormat="1" ht="20.100000000000001" customHeight="1">
      <c r="B48" s="621" t="s">
        <v>282</v>
      </c>
      <c r="C48" s="622">
        <v>73.412015999999994</v>
      </c>
      <c r="D48" s="622">
        <v>73.412015999999994</v>
      </c>
      <c r="E48" s="622">
        <v>73.412015999999994</v>
      </c>
      <c r="F48" s="622" t="s">
        <v>353</v>
      </c>
    </row>
    <row r="49" spans="2:7" s="560" customFormat="1" ht="20.100000000000001" customHeight="1">
      <c r="B49" s="624" t="s">
        <v>104</v>
      </c>
      <c r="C49" s="625">
        <v>84.0963548</v>
      </c>
      <c r="D49" s="625">
        <v>84.0963548</v>
      </c>
      <c r="E49" s="625">
        <v>84.0963548</v>
      </c>
      <c r="F49" s="626" t="s">
        <v>353</v>
      </c>
    </row>
    <row r="50" spans="2:7" s="560" customFormat="1" ht="20.100000000000001" customHeight="1">
      <c r="B50" s="621" t="s">
        <v>7</v>
      </c>
      <c r="C50" s="622">
        <v>15.7053159</v>
      </c>
      <c r="D50" s="622">
        <v>15.7053159</v>
      </c>
      <c r="E50" s="622">
        <v>15.7053159</v>
      </c>
      <c r="F50" s="622" t="s">
        <v>353</v>
      </c>
    </row>
    <row r="51" spans="2:7" s="560" customFormat="1" ht="20.100000000000001" customHeight="1">
      <c r="B51" s="624" t="s">
        <v>118</v>
      </c>
      <c r="C51" s="625">
        <v>37.284547699999997</v>
      </c>
      <c r="D51" s="625">
        <v>37.284547699999997</v>
      </c>
      <c r="E51" s="625">
        <v>37.284547699999997</v>
      </c>
      <c r="F51" s="626" t="s">
        <v>353</v>
      </c>
    </row>
    <row r="52" spans="2:7" s="560" customFormat="1" ht="20.100000000000001" customHeight="1">
      <c r="B52" s="621" t="s">
        <v>17</v>
      </c>
      <c r="C52" s="622">
        <v>16.433614200000001</v>
      </c>
      <c r="D52" s="622">
        <v>16.433614200000001</v>
      </c>
      <c r="E52" s="622">
        <v>16.490382700000001</v>
      </c>
      <c r="F52" s="622" t="s">
        <v>353</v>
      </c>
    </row>
    <row r="53" spans="2:7" s="560" customFormat="1" ht="20.100000000000001" customHeight="1">
      <c r="B53" s="624" t="s">
        <v>99</v>
      </c>
      <c r="C53" s="625">
        <v>276.13397739999999</v>
      </c>
      <c r="D53" s="625">
        <v>276.13397739999999</v>
      </c>
      <c r="E53" s="625">
        <v>276.13397739999999</v>
      </c>
      <c r="F53" s="626" t="s">
        <v>353</v>
      </c>
    </row>
    <row r="54" spans="2:7" s="560" customFormat="1" ht="20.100000000000001" customHeight="1">
      <c r="B54" s="621" t="s">
        <v>100</v>
      </c>
      <c r="C54" s="622">
        <v>14.6490419</v>
      </c>
      <c r="D54" s="622">
        <v>14.6490419</v>
      </c>
      <c r="E54" s="622">
        <v>14.6490419</v>
      </c>
      <c r="F54" s="622" t="s">
        <v>353</v>
      </c>
    </row>
    <row r="55" spans="2:7" ht="20.100000000000001" customHeight="1">
      <c r="B55" s="624" t="s">
        <v>20</v>
      </c>
      <c r="C55" s="625">
        <v>14.8135072</v>
      </c>
      <c r="D55" s="625">
        <v>16.1327265</v>
      </c>
      <c r="E55" s="625">
        <v>19.6507665</v>
      </c>
      <c r="F55" s="626" t="s">
        <v>353</v>
      </c>
    </row>
    <row r="56" spans="2:7" ht="20.100000000000001" customHeight="1">
      <c r="B56" s="621" t="s">
        <v>18</v>
      </c>
      <c r="C56" s="622">
        <v>11.9065262</v>
      </c>
      <c r="D56" s="622">
        <v>12.746442500000001</v>
      </c>
      <c r="E56" s="622">
        <v>14.3939494</v>
      </c>
      <c r="F56" s="622" t="s">
        <v>353</v>
      </c>
    </row>
    <row r="57" spans="2:7" ht="20.100000000000001" customHeight="1">
      <c r="B57" s="624" t="s">
        <v>119</v>
      </c>
      <c r="C57" s="625">
        <v>44.135114000000002</v>
      </c>
      <c r="D57" s="625">
        <v>44.135114000000002</v>
      </c>
      <c r="E57" s="625">
        <v>44.135114000000002</v>
      </c>
      <c r="F57" s="626" t="s">
        <v>353</v>
      </c>
    </row>
    <row r="58" spans="2:7" ht="20.100000000000001" customHeight="1">
      <c r="B58" s="621" t="s">
        <v>9</v>
      </c>
      <c r="C58" s="622">
        <v>12.461786200000001</v>
      </c>
      <c r="D58" s="622">
        <v>12.461786200000001</v>
      </c>
      <c r="E58" s="622">
        <v>12.461786200000001</v>
      </c>
      <c r="F58" s="622" t="s">
        <v>353</v>
      </c>
    </row>
    <row r="59" spans="2:7" ht="20.100000000000001" customHeight="1">
      <c r="B59" s="624" t="s">
        <v>12</v>
      </c>
      <c r="C59" s="625">
        <v>30.230650199999999</v>
      </c>
      <c r="D59" s="625">
        <v>30.230650199999999</v>
      </c>
      <c r="E59" s="625">
        <v>30.230650199999999</v>
      </c>
      <c r="F59" s="626" t="s">
        <v>353</v>
      </c>
    </row>
    <row r="60" spans="2:7" ht="20.100000000000001" customHeight="1">
      <c r="B60" s="627" t="s">
        <v>354</v>
      </c>
      <c r="C60" s="628">
        <v>15.340000000000002</v>
      </c>
      <c r="D60" s="628">
        <v>16.641500000000001</v>
      </c>
      <c r="E60" s="628">
        <v>18.282599999999999</v>
      </c>
      <c r="F60" s="629"/>
    </row>
    <row r="61" spans="2:7" ht="27" customHeight="1">
      <c r="B61" s="802" t="s">
        <v>374</v>
      </c>
      <c r="C61" s="802"/>
      <c r="D61" s="802"/>
      <c r="E61" s="802"/>
      <c r="F61" s="802"/>
    </row>
    <row r="62" spans="2:7" s="631" customFormat="1" ht="18.75" customHeight="1">
      <c r="B62" s="803" t="s">
        <v>355</v>
      </c>
      <c r="C62" s="803"/>
      <c r="D62" s="803"/>
      <c r="E62" s="803"/>
      <c r="F62" s="803"/>
      <c r="G62" s="630"/>
    </row>
    <row r="63" spans="2:7" s="631" customFormat="1" ht="15" customHeight="1">
      <c r="B63" s="803" t="s">
        <v>356</v>
      </c>
      <c r="C63" s="803"/>
      <c r="D63" s="803"/>
      <c r="E63" s="803"/>
      <c r="F63" s="803"/>
      <c r="G63" s="632"/>
    </row>
    <row r="64" spans="2:7" s="631" customFormat="1" ht="15" customHeight="1">
      <c r="B64" s="803" t="s">
        <v>357</v>
      </c>
      <c r="C64" s="803"/>
      <c r="D64" s="803"/>
      <c r="E64" s="803"/>
      <c r="F64" s="803"/>
      <c r="G64" s="632"/>
    </row>
    <row r="65" spans="2:7" s="631" customFormat="1" ht="15" customHeight="1">
      <c r="B65" s="803" t="s">
        <v>358</v>
      </c>
      <c r="C65" s="803"/>
      <c r="D65" s="803"/>
      <c r="E65" s="803"/>
      <c r="F65" s="803"/>
      <c r="G65" s="632"/>
    </row>
    <row r="66" spans="2:7" s="631" customFormat="1" ht="59.25" customHeight="1">
      <c r="B66" s="801"/>
      <c r="C66" s="801"/>
      <c r="D66" s="801"/>
      <c r="E66" s="801"/>
      <c r="F66" s="801"/>
      <c r="G66" s="632"/>
    </row>
    <row r="67" spans="2:7" ht="20.100000000000001" customHeight="1">
      <c r="B67" s="801"/>
      <c r="C67" s="801"/>
      <c r="D67" s="801"/>
      <c r="E67" s="801"/>
      <c r="F67" s="801"/>
    </row>
  </sheetData>
  <mergeCells count="13">
    <mergeCell ref="B67:F67"/>
    <mergeCell ref="B61:F61"/>
    <mergeCell ref="B62:F62"/>
    <mergeCell ref="B63:F63"/>
    <mergeCell ref="B64:F64"/>
    <mergeCell ref="B65:F65"/>
    <mergeCell ref="B66:F66"/>
    <mergeCell ref="B8:F8"/>
    <mergeCell ref="D1:F1"/>
    <mergeCell ref="B4:F4"/>
    <mergeCell ref="B5:F5"/>
    <mergeCell ref="B6:F6"/>
    <mergeCell ref="B7:F7"/>
  </mergeCells>
  <printOptions horizontalCentered="1" verticalCentered="1"/>
  <pageMargins left="0" right="0" top="0.19685039370078741" bottom="0.19685039370078741" header="0" footer="0"/>
  <pageSetup scale="55"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pageSetUpPr fitToPage="1"/>
  </sheetPr>
  <dimension ref="A1:P86"/>
  <sheetViews>
    <sheetView showGridLines="0" zoomScale="55" zoomScaleNormal="55" workbookViewId="0">
      <pane ySplit="8" topLeftCell="A9" activePane="bottomLeft" state="frozen"/>
      <selection activeCell="N21" sqref="N21"/>
      <selection pane="bottomLeft" activeCell="A9" sqref="A9"/>
    </sheetView>
  </sheetViews>
  <sheetFormatPr baseColWidth="10" defaultColWidth="0" defaultRowHeight="0" customHeight="1" zeroHeight="1"/>
  <cols>
    <col min="1" max="1" width="14.42578125" style="661" customWidth="1"/>
    <col min="2" max="2" width="4.42578125" style="661" customWidth="1"/>
    <col min="3" max="4" width="14.42578125" style="661" customWidth="1"/>
    <col min="5" max="6" width="16.28515625" style="661" customWidth="1"/>
    <col min="7" max="11" width="14" style="661" customWidth="1"/>
    <col min="12" max="15" width="16.28515625" style="661" customWidth="1"/>
    <col min="16" max="16" width="14.42578125" style="642" customWidth="1"/>
    <col min="17" max="16384" width="11.42578125" style="642" hidden="1"/>
  </cols>
  <sheetData>
    <row r="1" spans="1:15" ht="18.75">
      <c r="A1" s="642"/>
      <c r="B1" s="642"/>
      <c r="C1" s="642"/>
      <c r="D1" s="642"/>
      <c r="E1" s="642"/>
      <c r="F1" s="642"/>
      <c r="G1" s="642"/>
      <c r="H1" s="642"/>
      <c r="I1" s="642"/>
      <c r="J1" s="642"/>
      <c r="K1" s="642"/>
      <c r="L1" s="642"/>
      <c r="M1" s="642"/>
      <c r="N1" s="642"/>
      <c r="O1" s="642"/>
    </row>
    <row r="2" spans="1:15" ht="18.75">
      <c r="A2" s="642"/>
      <c r="B2" s="642"/>
      <c r="C2" s="642"/>
      <c r="D2" s="642"/>
      <c r="E2" s="642"/>
      <c r="F2" s="642"/>
      <c r="G2" s="642"/>
      <c r="H2" s="642"/>
      <c r="I2" s="642"/>
      <c r="J2" s="642"/>
      <c r="K2" s="642"/>
      <c r="L2" s="642"/>
      <c r="M2" s="642"/>
      <c r="N2" s="642"/>
      <c r="O2" s="642"/>
    </row>
    <row r="3" spans="1:15" ht="18.75">
      <c r="A3" s="642"/>
      <c r="B3" s="642"/>
      <c r="C3" s="642"/>
      <c r="D3" s="642"/>
      <c r="E3" s="642"/>
      <c r="F3" s="642"/>
      <c r="G3" s="642"/>
      <c r="H3" s="642"/>
      <c r="I3" s="642"/>
      <c r="J3" s="642"/>
      <c r="K3" s="642"/>
      <c r="L3" s="642"/>
      <c r="M3" s="642"/>
      <c r="N3" s="642"/>
      <c r="O3" s="642"/>
    </row>
    <row r="4" spans="1:15" ht="18.75">
      <c r="A4" s="642"/>
      <c r="B4" s="642"/>
      <c r="C4" s="642"/>
      <c r="D4" s="642"/>
      <c r="E4" s="642"/>
      <c r="F4" s="642"/>
      <c r="G4" s="642"/>
      <c r="H4" s="642"/>
      <c r="I4" s="642"/>
      <c r="J4" s="642"/>
      <c r="K4" s="642"/>
      <c r="L4" s="642"/>
      <c r="M4" s="642"/>
      <c r="N4" s="642"/>
      <c r="O4" s="642"/>
    </row>
    <row r="5" spans="1:15" ht="18.75">
      <c r="A5" s="642"/>
      <c r="B5" s="642"/>
      <c r="C5" s="642"/>
      <c r="D5" s="642"/>
      <c r="E5" s="642"/>
      <c r="F5" s="642"/>
      <c r="G5" s="642"/>
      <c r="H5" s="642"/>
      <c r="I5" s="642"/>
      <c r="J5" s="642"/>
      <c r="K5" s="642"/>
      <c r="L5" s="642"/>
      <c r="M5" s="642"/>
      <c r="N5" s="642"/>
      <c r="O5" s="642"/>
    </row>
    <row r="6" spans="1:15" ht="21.75">
      <c r="A6" s="642"/>
      <c r="B6" s="642"/>
      <c r="C6" s="804" t="s">
        <v>376</v>
      </c>
      <c r="D6" s="804"/>
      <c r="E6" s="804"/>
      <c r="F6" s="804"/>
      <c r="G6" s="804"/>
      <c r="H6" s="804"/>
      <c r="I6" s="804"/>
      <c r="J6" s="804"/>
      <c r="K6" s="804"/>
      <c r="L6" s="804"/>
      <c r="M6" s="804"/>
      <c r="N6" s="804"/>
      <c r="O6" s="804"/>
    </row>
    <row r="7" spans="1:15" ht="21.75">
      <c r="A7" s="642"/>
      <c r="B7" s="642"/>
      <c r="C7" s="804" t="s">
        <v>377</v>
      </c>
      <c r="D7" s="804"/>
      <c r="E7" s="804"/>
      <c r="F7" s="804"/>
      <c r="G7" s="804"/>
      <c r="H7" s="804"/>
      <c r="I7" s="804"/>
      <c r="J7" s="804"/>
      <c r="K7" s="804"/>
      <c r="L7" s="804"/>
      <c r="M7" s="804"/>
      <c r="N7" s="804"/>
      <c r="O7" s="804"/>
    </row>
    <row r="8" spans="1:15" ht="21.75">
      <c r="A8" s="642"/>
      <c r="B8" s="642"/>
      <c r="C8" s="805" t="s">
        <v>378</v>
      </c>
      <c r="D8" s="806"/>
      <c r="E8" s="806"/>
      <c r="F8" s="806"/>
      <c r="G8" s="806"/>
      <c r="H8" s="806"/>
      <c r="I8" s="806"/>
      <c r="J8" s="806"/>
      <c r="K8" s="806"/>
      <c r="L8" s="806"/>
      <c r="M8" s="806"/>
      <c r="N8" s="806"/>
      <c r="O8" s="806"/>
    </row>
    <row r="9" spans="1:15" ht="18.75">
      <c r="A9" s="642"/>
      <c r="B9" s="642"/>
      <c r="C9" s="642"/>
      <c r="D9" s="642"/>
      <c r="E9" s="642"/>
      <c r="F9" s="642"/>
      <c r="G9" s="642"/>
      <c r="H9" s="642"/>
      <c r="I9" s="642"/>
      <c r="J9" s="642"/>
      <c r="K9" s="642"/>
      <c r="L9" s="642"/>
      <c r="M9" s="642"/>
      <c r="N9" s="642"/>
      <c r="O9" s="642"/>
    </row>
    <row r="10" spans="1:15" ht="48" customHeight="1">
      <c r="A10" s="642"/>
      <c r="B10" s="807" t="s">
        <v>379</v>
      </c>
      <c r="C10" s="807"/>
      <c r="D10" s="807"/>
      <c r="E10" s="807"/>
      <c r="F10" s="807"/>
      <c r="G10" s="807"/>
      <c r="H10" s="807"/>
      <c r="I10" s="807"/>
      <c r="J10" s="807"/>
      <c r="K10" s="807"/>
      <c r="L10" s="807"/>
      <c r="M10" s="807"/>
      <c r="N10" s="807"/>
      <c r="O10" s="807"/>
    </row>
    <row r="11" spans="1:15" ht="24" customHeight="1">
      <c r="A11" s="642"/>
      <c r="B11" s="643"/>
      <c r="C11" s="644"/>
      <c r="D11" s="644"/>
      <c r="E11" s="644"/>
      <c r="F11" s="644"/>
      <c r="G11" s="644"/>
      <c r="H11" s="644"/>
      <c r="I11" s="644"/>
      <c r="J11" s="644"/>
      <c r="K11" s="644"/>
      <c r="L11" s="644"/>
      <c r="M11" s="644"/>
      <c r="N11" s="644"/>
      <c r="O11" s="644"/>
    </row>
    <row r="12" spans="1:15" ht="24" customHeight="1">
      <c r="A12" s="642"/>
      <c r="B12" s="808" t="s">
        <v>380</v>
      </c>
      <c r="C12" s="808"/>
      <c r="D12" s="808"/>
      <c r="E12" s="808"/>
      <c r="F12" s="808"/>
      <c r="G12" s="808"/>
      <c r="H12" s="808"/>
      <c r="I12" s="808"/>
      <c r="J12" s="808"/>
      <c r="K12" s="808"/>
      <c r="L12" s="808"/>
      <c r="M12" s="808"/>
      <c r="N12" s="808"/>
      <c r="O12" s="808"/>
    </row>
    <row r="13" spans="1:15" ht="24" customHeight="1">
      <c r="A13" s="642"/>
      <c r="B13" s="643"/>
      <c r="C13" s="645"/>
      <c r="D13" s="646"/>
      <c r="E13" s="646"/>
      <c r="F13" s="646"/>
      <c r="G13" s="646"/>
      <c r="H13" s="646"/>
      <c r="I13" s="646"/>
      <c r="J13" s="646"/>
      <c r="K13" s="646"/>
      <c r="L13" s="646"/>
      <c r="M13" s="646"/>
      <c r="N13" s="646"/>
      <c r="O13" s="646"/>
    </row>
    <row r="14" spans="1:15" ht="99" customHeight="1">
      <c r="A14" s="642"/>
      <c r="B14" s="643"/>
      <c r="C14" s="809" t="s">
        <v>381</v>
      </c>
      <c r="D14" s="809"/>
      <c r="E14" s="809"/>
      <c r="F14" s="809"/>
      <c r="G14" s="809"/>
      <c r="H14" s="809"/>
      <c r="I14" s="809"/>
      <c r="J14" s="809"/>
      <c r="K14" s="809"/>
      <c r="L14" s="809"/>
      <c r="M14" s="809"/>
      <c r="N14" s="809"/>
      <c r="O14" s="809"/>
    </row>
    <row r="15" spans="1:15" ht="24" customHeight="1">
      <c r="A15" s="642"/>
      <c r="B15" s="643"/>
      <c r="C15" s="647"/>
      <c r="D15" s="647"/>
      <c r="E15" s="647"/>
      <c r="F15" s="647"/>
      <c r="G15" s="647"/>
      <c r="H15" s="647"/>
      <c r="I15" s="647"/>
      <c r="J15" s="647"/>
      <c r="K15" s="647"/>
      <c r="L15" s="647"/>
      <c r="M15" s="647"/>
      <c r="N15" s="647"/>
      <c r="O15" s="647"/>
    </row>
    <row r="16" spans="1:15" ht="95.25" customHeight="1">
      <c r="A16" s="642"/>
      <c r="B16" s="643"/>
      <c r="C16" s="809" t="s">
        <v>382</v>
      </c>
      <c r="D16" s="809"/>
      <c r="E16" s="809"/>
      <c r="F16" s="809"/>
      <c r="G16" s="809"/>
      <c r="H16" s="809"/>
      <c r="I16" s="809"/>
      <c r="J16" s="809"/>
      <c r="K16" s="809"/>
      <c r="L16" s="809"/>
      <c r="M16" s="809"/>
      <c r="N16" s="809"/>
      <c r="O16" s="809"/>
    </row>
    <row r="17" spans="1:15" ht="24" customHeight="1">
      <c r="A17" s="642"/>
      <c r="B17" s="643"/>
      <c r="C17" s="647"/>
      <c r="D17" s="647"/>
      <c r="E17" s="647"/>
      <c r="F17" s="647"/>
      <c r="G17" s="647"/>
      <c r="H17" s="647"/>
      <c r="I17" s="647"/>
      <c r="J17" s="647"/>
      <c r="K17" s="647"/>
      <c r="L17" s="647"/>
      <c r="M17" s="647"/>
      <c r="N17" s="647"/>
      <c r="O17" s="647"/>
    </row>
    <row r="18" spans="1:15" s="648" customFormat="1" ht="48" customHeight="1">
      <c r="B18" s="643"/>
      <c r="C18" s="816" t="s">
        <v>383</v>
      </c>
      <c r="D18" s="816"/>
      <c r="E18" s="816"/>
      <c r="F18" s="816"/>
      <c r="G18" s="816"/>
      <c r="H18" s="816"/>
      <c r="I18" s="816"/>
      <c r="J18" s="816"/>
      <c r="K18" s="816"/>
      <c r="L18" s="816"/>
      <c r="M18" s="816"/>
      <c r="N18" s="816"/>
      <c r="O18" s="816"/>
    </row>
    <row r="19" spans="1:15" ht="24" customHeight="1">
      <c r="A19" s="642"/>
      <c r="B19" s="643"/>
      <c r="C19" s="649"/>
      <c r="D19" s="649"/>
      <c r="E19" s="649"/>
      <c r="F19" s="649"/>
      <c r="G19" s="649"/>
      <c r="H19" s="649"/>
      <c r="I19" s="649"/>
      <c r="J19" s="649"/>
      <c r="K19" s="649"/>
      <c r="L19" s="649"/>
      <c r="M19" s="649"/>
      <c r="N19" s="649"/>
      <c r="O19" s="649"/>
    </row>
    <row r="20" spans="1:15" ht="24" customHeight="1">
      <c r="A20" s="642"/>
      <c r="B20" s="643"/>
      <c r="C20" s="650"/>
      <c r="D20" s="650"/>
      <c r="E20" s="650"/>
      <c r="F20" s="650"/>
      <c r="G20" s="817" t="s">
        <v>384</v>
      </c>
      <c r="H20" s="818"/>
      <c r="I20" s="818"/>
      <c r="J20" s="818"/>
      <c r="K20" s="819"/>
      <c r="L20" s="649"/>
      <c r="M20" s="642"/>
      <c r="N20" s="642"/>
      <c r="O20" s="642"/>
    </row>
    <row r="21" spans="1:15" ht="24" customHeight="1">
      <c r="A21" s="642"/>
      <c r="B21" s="643"/>
      <c r="C21" s="650"/>
      <c r="D21" s="651"/>
      <c r="E21" s="651"/>
      <c r="F21" s="650"/>
      <c r="G21" s="817" t="s">
        <v>385</v>
      </c>
      <c r="H21" s="818"/>
      <c r="I21" s="819"/>
      <c r="J21" s="817" t="s">
        <v>386</v>
      </c>
      <c r="K21" s="819"/>
      <c r="L21" s="649"/>
      <c r="M21" s="642"/>
      <c r="N21" s="642"/>
      <c r="O21" s="642"/>
    </row>
    <row r="22" spans="1:15" ht="24" customHeight="1">
      <c r="A22" s="642"/>
      <c r="B22" s="643"/>
      <c r="C22" s="810"/>
      <c r="D22" s="810"/>
      <c r="E22" s="810"/>
      <c r="F22" s="652"/>
      <c r="G22" s="811" t="s">
        <v>387</v>
      </c>
      <c r="H22" s="812"/>
      <c r="I22" s="813"/>
      <c r="J22" s="814">
        <v>0.1031</v>
      </c>
      <c r="K22" s="815"/>
      <c r="L22" s="642"/>
      <c r="M22" s="642"/>
      <c r="N22" s="642"/>
      <c r="O22" s="642"/>
    </row>
    <row r="23" spans="1:15" ht="24" customHeight="1">
      <c r="A23" s="642"/>
      <c r="B23" s="643"/>
      <c r="C23" s="810"/>
      <c r="D23" s="810"/>
      <c r="E23" s="810"/>
      <c r="F23" s="652"/>
      <c r="G23" s="811" t="s">
        <v>388</v>
      </c>
      <c r="H23" s="812"/>
      <c r="I23" s="813"/>
      <c r="J23" s="814">
        <v>1.7999999999999999E-2</v>
      </c>
      <c r="K23" s="815"/>
      <c r="L23" s="642"/>
      <c r="M23" s="642"/>
      <c r="N23" s="642"/>
      <c r="O23" s="642"/>
    </row>
    <row r="24" spans="1:15" ht="24" customHeight="1">
      <c r="A24" s="642"/>
      <c r="B24" s="643"/>
      <c r="C24" s="810"/>
      <c r="D24" s="810"/>
      <c r="E24" s="810"/>
      <c r="F24" s="652"/>
      <c r="G24" s="811" t="s">
        <v>389</v>
      </c>
      <c r="H24" s="812"/>
      <c r="I24" s="813"/>
      <c r="J24" s="814">
        <v>3.5499999999999997E-2</v>
      </c>
      <c r="K24" s="815"/>
      <c r="L24" s="642"/>
      <c r="M24" s="642"/>
      <c r="N24" s="642"/>
      <c r="O24" s="642"/>
    </row>
    <row r="25" spans="1:15" ht="24" customHeight="1">
      <c r="A25" s="642"/>
      <c r="B25" s="643"/>
      <c r="C25" s="810"/>
      <c r="D25" s="810"/>
      <c r="E25" s="810"/>
      <c r="F25" s="652"/>
      <c r="G25" s="811" t="s">
        <v>390</v>
      </c>
      <c r="H25" s="812"/>
      <c r="I25" s="813"/>
      <c r="J25" s="814">
        <v>3.8199999999999998E-2</v>
      </c>
      <c r="K25" s="815"/>
      <c r="L25" s="642"/>
      <c r="M25" s="642"/>
      <c r="N25" s="642"/>
      <c r="O25" s="642"/>
    </row>
    <row r="26" spans="1:15" ht="24" customHeight="1">
      <c r="A26" s="642"/>
      <c r="B26" s="643"/>
      <c r="C26" s="810"/>
      <c r="D26" s="810"/>
      <c r="E26" s="810"/>
      <c r="F26" s="652"/>
      <c r="G26" s="811" t="s">
        <v>391</v>
      </c>
      <c r="H26" s="812"/>
      <c r="I26" s="813"/>
      <c r="J26" s="814">
        <v>2.47E-2</v>
      </c>
      <c r="K26" s="815"/>
      <c r="L26" s="642"/>
      <c r="M26" s="642"/>
      <c r="N26" s="642"/>
      <c r="O26" s="642"/>
    </row>
    <row r="27" spans="1:15" ht="24" customHeight="1">
      <c r="A27" s="642"/>
      <c r="B27" s="643"/>
      <c r="C27" s="810"/>
      <c r="D27" s="810"/>
      <c r="E27" s="810"/>
      <c r="F27" s="652"/>
      <c r="G27" s="811" t="s">
        <v>392</v>
      </c>
      <c r="H27" s="812"/>
      <c r="I27" s="813"/>
      <c r="J27" s="814">
        <v>1.9E-2</v>
      </c>
      <c r="K27" s="815"/>
      <c r="L27" s="642"/>
      <c r="M27" s="642"/>
      <c r="N27" s="642"/>
      <c r="O27" s="642"/>
    </row>
    <row r="28" spans="1:15" ht="24" customHeight="1">
      <c r="A28" s="642"/>
      <c r="B28" s="643"/>
      <c r="C28" s="810"/>
      <c r="D28" s="810"/>
      <c r="E28" s="810"/>
      <c r="F28" s="652"/>
      <c r="G28" s="811" t="s">
        <v>393</v>
      </c>
      <c r="H28" s="812"/>
      <c r="I28" s="813"/>
      <c r="J28" s="814">
        <v>2.53E-2</v>
      </c>
      <c r="K28" s="815"/>
      <c r="L28" s="642"/>
      <c r="M28" s="642"/>
      <c r="N28" s="642"/>
      <c r="O28" s="642"/>
    </row>
    <row r="29" spans="1:15" ht="24" customHeight="1">
      <c r="A29" s="642"/>
      <c r="B29" s="643"/>
      <c r="C29" s="810"/>
      <c r="D29" s="810"/>
      <c r="E29" s="810"/>
      <c r="F29" s="652"/>
      <c r="G29" s="811" t="s">
        <v>394</v>
      </c>
      <c r="H29" s="812"/>
      <c r="I29" s="813"/>
      <c r="J29" s="814">
        <v>1.67E-2</v>
      </c>
      <c r="K29" s="815"/>
      <c r="L29" s="642"/>
      <c r="M29" s="642"/>
      <c r="N29" s="642"/>
      <c r="O29" s="642"/>
    </row>
    <row r="30" spans="1:15" ht="24" customHeight="1">
      <c r="A30" s="642"/>
      <c r="B30" s="643"/>
      <c r="C30" s="810"/>
      <c r="D30" s="810"/>
      <c r="E30" s="810"/>
      <c r="F30" s="652"/>
      <c r="G30" s="811" t="s">
        <v>395</v>
      </c>
      <c r="H30" s="812"/>
      <c r="I30" s="813"/>
      <c r="J30" s="814">
        <v>1.5100000000000001E-2</v>
      </c>
      <c r="K30" s="815"/>
      <c r="L30" s="642"/>
      <c r="M30" s="642"/>
      <c r="N30" s="642"/>
      <c r="O30" s="642"/>
    </row>
    <row r="31" spans="1:15" ht="24" customHeight="1">
      <c r="A31" s="642"/>
      <c r="B31" s="643"/>
      <c r="C31" s="810"/>
      <c r="D31" s="810"/>
      <c r="E31" s="810"/>
      <c r="F31" s="652"/>
      <c r="G31" s="811" t="s">
        <v>396</v>
      </c>
      <c r="H31" s="812"/>
      <c r="I31" s="813"/>
      <c r="J31" s="814">
        <v>1.41E-2</v>
      </c>
      <c r="K31" s="815"/>
      <c r="L31" s="642"/>
      <c r="M31" s="642"/>
      <c r="N31" s="642"/>
      <c r="O31" s="642"/>
    </row>
    <row r="32" spans="1:15" ht="24" customHeight="1">
      <c r="A32" s="642"/>
      <c r="B32" s="643"/>
      <c r="C32" s="810"/>
      <c r="D32" s="810"/>
      <c r="E32" s="810"/>
      <c r="F32" s="652"/>
      <c r="G32" s="811" t="s">
        <v>397</v>
      </c>
      <c r="H32" s="812"/>
      <c r="I32" s="813"/>
      <c r="J32" s="814">
        <v>8.8900000000000007E-2</v>
      </c>
      <c r="K32" s="815"/>
      <c r="L32" s="642"/>
      <c r="M32" s="642"/>
      <c r="N32" s="642"/>
      <c r="O32" s="642"/>
    </row>
    <row r="33" spans="1:15" ht="24" customHeight="1">
      <c r="A33" s="642"/>
      <c r="B33" s="643"/>
      <c r="C33" s="810"/>
      <c r="D33" s="810"/>
      <c r="E33" s="810"/>
      <c r="F33" s="652"/>
      <c r="G33" s="811" t="s">
        <v>398</v>
      </c>
      <c r="H33" s="812"/>
      <c r="I33" s="813"/>
      <c r="J33" s="814">
        <v>5.4699999999999999E-2</v>
      </c>
      <c r="K33" s="815"/>
      <c r="L33" s="642"/>
      <c r="M33" s="642"/>
      <c r="N33" s="642"/>
      <c r="O33" s="642"/>
    </row>
    <row r="34" spans="1:15" ht="24" customHeight="1">
      <c r="A34" s="642"/>
      <c r="B34" s="643"/>
      <c r="C34" s="810"/>
      <c r="D34" s="810"/>
      <c r="E34" s="810"/>
      <c r="F34" s="652"/>
      <c r="G34" s="811" t="s">
        <v>399</v>
      </c>
      <c r="H34" s="812"/>
      <c r="I34" s="813"/>
      <c r="J34" s="814">
        <v>9.1700000000000004E-2</v>
      </c>
      <c r="K34" s="815"/>
      <c r="L34" s="642"/>
      <c r="M34" s="642"/>
      <c r="N34" s="642"/>
      <c r="O34" s="642"/>
    </row>
    <row r="35" spans="1:15" ht="24" customHeight="1">
      <c r="A35" s="642"/>
      <c r="B35" s="643"/>
      <c r="C35" s="653"/>
      <c r="D35" s="653"/>
      <c r="E35" s="653"/>
      <c r="F35" s="652"/>
      <c r="G35" s="811" t="s">
        <v>400</v>
      </c>
      <c r="H35" s="812"/>
      <c r="I35" s="813"/>
      <c r="J35" s="814">
        <v>6.4699999999999994E-2</v>
      </c>
      <c r="K35" s="815"/>
      <c r="L35" s="642"/>
      <c r="M35" s="642"/>
      <c r="N35" s="642"/>
      <c r="O35" s="642"/>
    </row>
    <row r="36" spans="1:15" ht="24" customHeight="1">
      <c r="A36" s="642"/>
      <c r="B36" s="643"/>
      <c r="C36" s="653"/>
      <c r="D36" s="653"/>
      <c r="E36" s="653"/>
      <c r="F36" s="652"/>
      <c r="G36" s="811" t="s">
        <v>401</v>
      </c>
      <c r="H36" s="812"/>
      <c r="I36" s="813"/>
      <c r="J36" s="814">
        <v>2.5499999999999998E-2</v>
      </c>
      <c r="K36" s="815"/>
      <c r="L36" s="642"/>
      <c r="M36" s="642"/>
      <c r="N36" s="642"/>
      <c r="O36" s="642"/>
    </row>
    <row r="37" spans="1:15" ht="24" customHeight="1">
      <c r="A37" s="642"/>
      <c r="B37" s="643"/>
      <c r="C37" s="653"/>
      <c r="D37" s="653"/>
      <c r="E37" s="653"/>
      <c r="F37" s="652"/>
      <c r="G37" s="811" t="s">
        <v>402</v>
      </c>
      <c r="H37" s="812"/>
      <c r="I37" s="813"/>
      <c r="J37" s="814">
        <v>2.3800000000000002E-2</v>
      </c>
      <c r="K37" s="815"/>
      <c r="L37" s="642"/>
      <c r="M37" s="642"/>
      <c r="N37" s="642"/>
      <c r="O37" s="642"/>
    </row>
    <row r="38" spans="1:15" ht="24" customHeight="1">
      <c r="A38" s="642"/>
      <c r="B38" s="643"/>
      <c r="C38" s="653"/>
      <c r="D38" s="653"/>
      <c r="E38" s="653"/>
      <c r="F38" s="652"/>
      <c r="G38" s="811" t="s">
        <v>403</v>
      </c>
      <c r="H38" s="812"/>
      <c r="I38" s="813"/>
      <c r="J38" s="814">
        <v>9.6000000000000002E-2</v>
      </c>
      <c r="K38" s="815"/>
      <c r="L38" s="642"/>
      <c r="M38" s="642"/>
      <c r="N38" s="642"/>
      <c r="O38" s="642"/>
    </row>
    <row r="39" spans="1:15" ht="24" customHeight="1">
      <c r="A39" s="642"/>
      <c r="B39" s="643"/>
      <c r="C39" s="653"/>
      <c r="D39" s="653"/>
      <c r="E39" s="653"/>
      <c r="F39" s="652"/>
      <c r="G39" s="811" t="s">
        <v>404</v>
      </c>
      <c r="H39" s="812"/>
      <c r="I39" s="813"/>
      <c r="J39" s="814">
        <v>6.8699999999999997E-2</v>
      </c>
      <c r="K39" s="815"/>
      <c r="L39" s="642"/>
      <c r="M39" s="642"/>
      <c r="N39" s="642"/>
      <c r="O39" s="642"/>
    </row>
    <row r="40" spans="1:15" ht="24" customHeight="1">
      <c r="A40" s="642"/>
      <c r="B40" s="643"/>
      <c r="C40" s="810"/>
      <c r="D40" s="810"/>
      <c r="E40" s="810"/>
      <c r="F40" s="652"/>
      <c r="G40" s="811" t="s">
        <v>405</v>
      </c>
      <c r="H40" s="812"/>
      <c r="I40" s="813"/>
      <c r="J40" s="814">
        <v>1.2500000000000001E-2</v>
      </c>
      <c r="K40" s="815"/>
      <c r="L40" s="642"/>
      <c r="M40" s="642"/>
      <c r="N40" s="642"/>
      <c r="O40" s="642"/>
    </row>
    <row r="41" spans="1:15" ht="24" customHeight="1">
      <c r="A41" s="642"/>
      <c r="B41" s="643"/>
      <c r="C41" s="810"/>
      <c r="D41" s="810"/>
      <c r="E41" s="810"/>
      <c r="F41" s="652"/>
      <c r="G41" s="811" t="s">
        <v>406</v>
      </c>
      <c r="H41" s="812"/>
      <c r="I41" s="813"/>
      <c r="J41" s="814">
        <v>1.66E-2</v>
      </c>
      <c r="K41" s="815"/>
      <c r="L41" s="642"/>
      <c r="M41" s="642"/>
      <c r="N41" s="642"/>
      <c r="O41" s="642"/>
    </row>
    <row r="42" spans="1:15" ht="24" customHeight="1">
      <c r="A42" s="642"/>
      <c r="B42" s="643"/>
      <c r="C42" s="810"/>
      <c r="D42" s="810"/>
      <c r="E42" s="810"/>
      <c r="F42" s="652"/>
      <c r="G42" s="811" t="s">
        <v>407</v>
      </c>
      <c r="H42" s="812"/>
      <c r="I42" s="813"/>
      <c r="J42" s="814">
        <v>1.95E-2</v>
      </c>
      <c r="K42" s="815"/>
      <c r="L42" s="642"/>
      <c r="M42" s="642"/>
      <c r="N42" s="642"/>
      <c r="O42" s="642"/>
    </row>
    <row r="43" spans="1:15" ht="24" customHeight="1">
      <c r="A43" s="642"/>
      <c r="B43" s="643"/>
      <c r="C43" s="810"/>
      <c r="D43" s="810"/>
      <c r="E43" s="810"/>
      <c r="F43" s="652"/>
      <c r="G43" s="811" t="s">
        <v>408</v>
      </c>
      <c r="H43" s="812"/>
      <c r="I43" s="813"/>
      <c r="J43" s="814">
        <v>6.0600000000000001E-2</v>
      </c>
      <c r="K43" s="815"/>
      <c r="L43" s="642"/>
      <c r="M43" s="642"/>
      <c r="N43" s="642"/>
      <c r="O43" s="642"/>
    </row>
    <row r="44" spans="1:15" ht="24" customHeight="1">
      <c r="A44" s="642"/>
      <c r="B44" s="643"/>
      <c r="C44" s="810"/>
      <c r="D44" s="810"/>
      <c r="E44" s="810"/>
      <c r="F44" s="652"/>
      <c r="G44" s="811" t="s">
        <v>409</v>
      </c>
      <c r="H44" s="812"/>
      <c r="I44" s="813"/>
      <c r="J44" s="814">
        <v>4.02E-2</v>
      </c>
      <c r="K44" s="815"/>
      <c r="L44" s="642"/>
      <c r="M44" s="642"/>
      <c r="N44" s="642"/>
      <c r="O44" s="642"/>
    </row>
    <row r="45" spans="1:15" ht="24" customHeight="1">
      <c r="A45" s="642"/>
      <c r="B45" s="643"/>
      <c r="C45" s="810"/>
      <c r="D45" s="810"/>
      <c r="E45" s="810"/>
      <c r="F45" s="652"/>
      <c r="G45" s="811" t="s">
        <v>410</v>
      </c>
      <c r="H45" s="812"/>
      <c r="I45" s="813"/>
      <c r="J45" s="814">
        <v>2.7000000000000001E-3</v>
      </c>
      <c r="K45" s="815"/>
      <c r="L45" s="642"/>
      <c r="M45" s="642"/>
      <c r="N45" s="642"/>
      <c r="O45" s="642"/>
    </row>
    <row r="46" spans="1:15" ht="24" customHeight="1">
      <c r="A46" s="642"/>
      <c r="B46" s="643"/>
      <c r="C46" s="810"/>
      <c r="D46" s="810"/>
      <c r="E46" s="810"/>
      <c r="F46" s="652"/>
      <c r="G46" s="811" t="s">
        <v>411</v>
      </c>
      <c r="H46" s="812"/>
      <c r="I46" s="813"/>
      <c r="J46" s="814">
        <v>8.9999999999999993E-3</v>
      </c>
      <c r="K46" s="815"/>
      <c r="L46" s="642"/>
      <c r="M46" s="642"/>
      <c r="N46" s="642"/>
      <c r="O46" s="642"/>
    </row>
    <row r="47" spans="1:15" ht="24" customHeight="1">
      <c r="A47" s="642"/>
      <c r="B47" s="643"/>
      <c r="C47" s="810"/>
      <c r="D47" s="810"/>
      <c r="E47" s="810"/>
      <c r="F47" s="652"/>
      <c r="G47" s="811" t="s">
        <v>412</v>
      </c>
      <c r="H47" s="812"/>
      <c r="I47" s="813"/>
      <c r="J47" s="823">
        <v>1.54E-2</v>
      </c>
      <c r="K47" s="824"/>
      <c r="L47" s="642"/>
      <c r="M47" s="642"/>
      <c r="N47" s="642"/>
      <c r="O47" s="642"/>
    </row>
    <row r="48" spans="1:15" ht="24" customHeight="1">
      <c r="A48" s="642"/>
      <c r="B48" s="643"/>
      <c r="C48" s="810"/>
      <c r="D48" s="810"/>
      <c r="E48" s="810"/>
      <c r="F48" s="652"/>
      <c r="G48" s="825" t="s">
        <v>413</v>
      </c>
      <c r="H48" s="826"/>
      <c r="I48" s="827"/>
      <c r="J48" s="828">
        <v>1</v>
      </c>
      <c r="K48" s="829"/>
      <c r="L48" s="642"/>
      <c r="M48" s="642"/>
      <c r="N48" s="642"/>
      <c r="O48" s="642"/>
    </row>
    <row r="49" spans="1:15" ht="4.5" customHeight="1">
      <c r="A49" s="642"/>
      <c r="B49" s="643"/>
      <c r="C49" s="810"/>
      <c r="D49" s="810"/>
      <c r="E49" s="810"/>
      <c r="F49" s="820"/>
      <c r="G49" s="820"/>
      <c r="H49" s="642"/>
      <c r="I49" s="642"/>
      <c r="J49" s="642"/>
      <c r="K49" s="642"/>
      <c r="L49" s="649"/>
      <c r="M49" s="642"/>
      <c r="N49" s="642"/>
      <c r="O49" s="642"/>
    </row>
    <row r="50" spans="1:15" ht="4.5" customHeight="1">
      <c r="A50" s="642"/>
      <c r="B50" s="643"/>
      <c r="C50" s="810"/>
      <c r="D50" s="810"/>
      <c r="E50" s="810"/>
      <c r="F50" s="820"/>
      <c r="G50" s="820"/>
      <c r="H50" s="642"/>
      <c r="I50" s="642"/>
      <c r="J50" s="642"/>
      <c r="K50" s="642"/>
      <c r="L50" s="649"/>
      <c r="M50" s="642"/>
      <c r="N50" s="642"/>
      <c r="O50" s="642"/>
    </row>
    <row r="51" spans="1:15" ht="4.5" customHeight="1">
      <c r="A51" s="642"/>
      <c r="B51" s="643"/>
      <c r="C51" s="654"/>
      <c r="D51" s="654"/>
      <c r="E51" s="643"/>
      <c r="F51" s="643"/>
      <c r="G51" s="643"/>
      <c r="H51" s="643"/>
      <c r="I51" s="643"/>
      <c r="J51" s="643"/>
      <c r="K51" s="643"/>
      <c r="L51" s="643"/>
      <c r="M51" s="643"/>
      <c r="N51" s="643"/>
      <c r="O51" s="643"/>
    </row>
    <row r="52" spans="1:15" ht="30.75" customHeight="1">
      <c r="A52" s="642"/>
      <c r="B52" s="643"/>
      <c r="C52" s="821" t="s">
        <v>414</v>
      </c>
      <c r="D52" s="821"/>
      <c r="E52" s="821"/>
      <c r="F52" s="821"/>
      <c r="G52" s="821"/>
      <c r="H52" s="821"/>
      <c r="I52" s="821"/>
      <c r="J52" s="821"/>
      <c r="K52" s="821"/>
      <c r="L52" s="821"/>
      <c r="M52" s="821"/>
      <c r="N52" s="821"/>
      <c r="O52" s="649"/>
    </row>
    <row r="53" spans="1:15" ht="48" customHeight="1">
      <c r="A53" s="642"/>
      <c r="B53" s="643"/>
      <c r="C53" s="822" t="s">
        <v>415</v>
      </c>
      <c r="D53" s="822"/>
      <c r="E53" s="822"/>
      <c r="F53" s="822"/>
      <c r="G53" s="822"/>
      <c r="H53" s="822"/>
      <c r="I53" s="822"/>
      <c r="J53" s="822"/>
      <c r="K53" s="822"/>
      <c r="L53" s="822"/>
      <c r="M53" s="822"/>
      <c r="N53" s="822"/>
      <c r="O53" s="822"/>
    </row>
    <row r="54" spans="1:15" ht="27.75" customHeight="1">
      <c r="A54" s="642"/>
      <c r="B54" s="643"/>
      <c r="C54" s="822" t="s">
        <v>416</v>
      </c>
      <c r="D54" s="822"/>
      <c r="E54" s="822"/>
      <c r="F54" s="822"/>
      <c r="G54" s="822"/>
      <c r="H54" s="822"/>
      <c r="I54" s="822"/>
      <c r="J54" s="822"/>
      <c r="K54" s="822"/>
      <c r="L54" s="822"/>
      <c r="M54" s="822"/>
      <c r="N54" s="822"/>
      <c r="O54" s="822"/>
    </row>
    <row r="55" spans="1:15" ht="9" customHeight="1">
      <c r="A55" s="642"/>
      <c r="B55" s="643"/>
      <c r="C55" s="644"/>
      <c r="D55" s="644"/>
      <c r="E55" s="644"/>
      <c r="F55" s="644"/>
      <c r="G55" s="644"/>
      <c r="H55" s="644"/>
      <c r="I55" s="644"/>
      <c r="J55" s="644"/>
      <c r="K55" s="644"/>
      <c r="L55" s="644"/>
      <c r="M55" s="644"/>
      <c r="N55" s="644"/>
      <c r="O55" s="649"/>
    </row>
    <row r="56" spans="1:15" ht="90.75" customHeight="1">
      <c r="A56" s="642"/>
      <c r="B56" s="643"/>
      <c r="C56" s="822" t="s">
        <v>417</v>
      </c>
      <c r="D56" s="822"/>
      <c r="E56" s="822"/>
      <c r="F56" s="822"/>
      <c r="G56" s="822"/>
      <c r="H56" s="822"/>
      <c r="I56" s="822"/>
      <c r="J56" s="822"/>
      <c r="K56" s="822"/>
      <c r="L56" s="822"/>
      <c r="M56" s="822"/>
      <c r="N56" s="822"/>
      <c r="O56" s="822"/>
    </row>
    <row r="57" spans="1:15" ht="6" customHeight="1">
      <c r="A57" s="642"/>
      <c r="B57" s="643"/>
      <c r="C57" s="644"/>
      <c r="D57" s="644"/>
      <c r="E57" s="644"/>
      <c r="F57" s="644"/>
      <c r="G57" s="644"/>
      <c r="H57" s="644"/>
      <c r="I57" s="644"/>
      <c r="J57" s="644"/>
      <c r="K57" s="644"/>
      <c r="L57" s="644"/>
      <c r="M57" s="644"/>
      <c r="N57" s="644"/>
      <c r="O57" s="644"/>
    </row>
    <row r="58" spans="1:15" s="648" customFormat="1" ht="48" customHeight="1">
      <c r="B58" s="643"/>
      <c r="C58" s="822" t="s">
        <v>418</v>
      </c>
      <c r="D58" s="822"/>
      <c r="E58" s="822"/>
      <c r="F58" s="822"/>
      <c r="G58" s="822"/>
      <c r="H58" s="822"/>
      <c r="I58" s="822"/>
      <c r="J58" s="822"/>
      <c r="K58" s="822"/>
      <c r="L58" s="822"/>
      <c r="M58" s="822"/>
      <c r="N58" s="822"/>
      <c r="O58" s="822"/>
    </row>
    <row r="59" spans="1:15" s="648" customFormat="1" ht="48" customHeight="1">
      <c r="B59" s="643"/>
      <c r="C59" s="655"/>
      <c r="D59" s="655"/>
      <c r="E59" s="655"/>
      <c r="F59" s="655"/>
      <c r="G59" s="655"/>
      <c r="H59" s="655"/>
      <c r="I59" s="655"/>
      <c r="J59" s="655"/>
      <c r="K59" s="655"/>
      <c r="L59" s="655"/>
      <c r="M59" s="655"/>
      <c r="N59" s="655"/>
      <c r="O59" s="655"/>
    </row>
    <row r="60" spans="1:15" s="648" customFormat="1" ht="48" customHeight="1">
      <c r="B60" s="643"/>
      <c r="C60" s="655"/>
      <c r="D60" s="655"/>
      <c r="E60" s="655"/>
      <c r="F60" s="655"/>
      <c r="G60" s="655"/>
      <c r="H60" s="655"/>
      <c r="I60" s="655"/>
      <c r="J60" s="655"/>
      <c r="K60" s="655"/>
      <c r="L60" s="655"/>
      <c r="M60" s="655"/>
      <c r="N60" s="655"/>
      <c r="O60" s="655"/>
    </row>
    <row r="61" spans="1:15" s="648" customFormat="1" ht="48" customHeight="1">
      <c r="B61" s="643"/>
      <c r="C61" s="655"/>
      <c r="D61" s="655"/>
      <c r="E61" s="655"/>
      <c r="F61" s="655"/>
      <c r="G61" s="655"/>
      <c r="H61" s="655"/>
      <c r="I61" s="655"/>
      <c r="J61" s="655"/>
      <c r="K61" s="655"/>
      <c r="L61" s="655"/>
      <c r="M61" s="655"/>
      <c r="N61" s="655"/>
      <c r="O61" s="655"/>
    </row>
    <row r="62" spans="1:15" ht="24" customHeight="1">
      <c r="A62" s="642"/>
      <c r="B62" s="643"/>
      <c r="C62" s="646"/>
      <c r="D62" s="646"/>
      <c r="E62" s="646"/>
      <c r="F62" s="646"/>
      <c r="G62" s="646"/>
      <c r="H62" s="646"/>
      <c r="I62" s="646"/>
      <c r="J62" s="646"/>
      <c r="K62" s="646"/>
      <c r="L62" s="646"/>
      <c r="M62" s="646"/>
      <c r="N62" s="646"/>
      <c r="O62" s="646"/>
    </row>
    <row r="63" spans="1:15" ht="24" customHeight="1">
      <c r="A63" s="642"/>
      <c r="B63" s="808" t="s">
        <v>419</v>
      </c>
      <c r="C63" s="808"/>
      <c r="D63" s="808"/>
      <c r="E63" s="808"/>
      <c r="F63" s="808"/>
      <c r="G63" s="808"/>
      <c r="H63" s="808"/>
      <c r="I63" s="808"/>
      <c r="J63" s="808"/>
      <c r="K63" s="808"/>
      <c r="L63" s="808"/>
      <c r="M63" s="808"/>
      <c r="N63" s="808"/>
      <c r="O63" s="808"/>
    </row>
    <row r="64" spans="1:15" ht="24" customHeight="1">
      <c r="A64" s="642"/>
      <c r="B64" s="643"/>
      <c r="C64" s="645"/>
      <c r="D64" s="646"/>
      <c r="E64" s="646"/>
      <c r="F64" s="646"/>
      <c r="G64" s="646"/>
      <c r="H64" s="646"/>
      <c r="I64" s="646"/>
      <c r="J64" s="646"/>
      <c r="K64" s="646"/>
      <c r="L64" s="646"/>
      <c r="M64" s="646"/>
      <c r="N64" s="646"/>
      <c r="O64" s="646"/>
    </row>
    <row r="65" spans="1:15" ht="132.75" customHeight="1">
      <c r="A65" s="642"/>
      <c r="B65" s="643"/>
      <c r="C65" s="839" t="s">
        <v>420</v>
      </c>
      <c r="D65" s="839"/>
      <c r="E65" s="839"/>
      <c r="F65" s="839"/>
      <c r="G65" s="839"/>
      <c r="H65" s="839"/>
      <c r="I65" s="839"/>
      <c r="J65" s="839"/>
      <c r="K65" s="839"/>
      <c r="L65" s="839"/>
      <c r="M65" s="839"/>
      <c r="N65" s="839"/>
      <c r="O65" s="839"/>
    </row>
    <row r="66" spans="1:15" ht="24" customHeight="1">
      <c r="A66" s="642"/>
      <c r="B66" s="643"/>
      <c r="C66" s="656"/>
      <c r="D66" s="656"/>
      <c r="E66" s="656"/>
      <c r="F66" s="656"/>
      <c r="G66" s="656"/>
      <c r="H66" s="656"/>
      <c r="I66" s="656"/>
      <c r="J66" s="656"/>
      <c r="K66" s="656"/>
      <c r="L66" s="656"/>
      <c r="M66" s="656"/>
      <c r="N66" s="656"/>
      <c r="O66" s="656"/>
    </row>
    <row r="67" spans="1:15" ht="24" customHeight="1">
      <c r="A67" s="642"/>
      <c r="B67" s="643"/>
      <c r="C67" s="839" t="s">
        <v>421</v>
      </c>
      <c r="D67" s="839"/>
      <c r="E67" s="839"/>
      <c r="F67" s="839"/>
      <c r="G67" s="839"/>
      <c r="H67" s="839"/>
      <c r="I67" s="839"/>
      <c r="J67" s="839"/>
      <c r="K67" s="839"/>
      <c r="L67" s="839"/>
      <c r="M67" s="839"/>
      <c r="N67" s="839"/>
      <c r="O67" s="839"/>
    </row>
    <row r="68" spans="1:15" ht="24" customHeight="1">
      <c r="A68" s="642"/>
      <c r="B68" s="643"/>
      <c r="C68" s="656"/>
      <c r="D68" s="656"/>
      <c r="E68" s="656"/>
      <c r="F68" s="656"/>
      <c r="G68" s="656"/>
      <c r="H68" s="656"/>
      <c r="I68" s="656"/>
      <c r="J68" s="656"/>
      <c r="K68" s="656"/>
      <c r="L68" s="656"/>
      <c r="M68" s="656"/>
      <c r="N68" s="656"/>
      <c r="O68" s="656"/>
    </row>
    <row r="69" spans="1:15" s="657" customFormat="1" ht="14.1" customHeight="1">
      <c r="E69" s="832" t="s">
        <v>422</v>
      </c>
      <c r="F69" s="832"/>
      <c r="G69" s="832"/>
      <c r="H69" s="832"/>
      <c r="I69" s="832"/>
      <c r="J69" s="832"/>
      <c r="K69" s="832"/>
      <c r="L69" s="832"/>
      <c r="M69" s="832"/>
      <c r="N69" s="832"/>
      <c r="O69" s="832"/>
    </row>
    <row r="70" spans="1:15" ht="44.1" customHeight="1" thickBot="1">
      <c r="A70" s="642"/>
      <c r="B70" s="643"/>
      <c r="C70" s="833"/>
      <c r="D70" s="834"/>
      <c r="E70" s="832"/>
      <c r="F70" s="832"/>
      <c r="G70" s="832"/>
      <c r="H70" s="832"/>
      <c r="I70" s="832"/>
      <c r="J70" s="832"/>
      <c r="K70" s="832"/>
      <c r="L70" s="832"/>
      <c r="M70" s="832"/>
      <c r="N70" s="832"/>
      <c r="O70" s="832"/>
    </row>
    <row r="71" spans="1:15" ht="14.1" customHeight="1">
      <c r="A71" s="642"/>
      <c r="B71" s="643"/>
      <c r="C71" s="657"/>
      <c r="D71" s="657"/>
      <c r="E71" s="832"/>
      <c r="F71" s="832"/>
      <c r="G71" s="832"/>
      <c r="H71" s="832"/>
      <c r="I71" s="832"/>
      <c r="J71" s="832"/>
      <c r="K71" s="832"/>
      <c r="L71" s="832"/>
      <c r="M71" s="832"/>
      <c r="N71" s="832"/>
      <c r="O71" s="832"/>
    </row>
    <row r="72" spans="1:15" s="657" customFormat="1" ht="3" customHeight="1">
      <c r="E72" s="658"/>
      <c r="F72" s="658"/>
      <c r="G72" s="658"/>
      <c r="H72" s="658"/>
      <c r="I72" s="658"/>
      <c r="J72" s="658"/>
      <c r="K72" s="658"/>
      <c r="L72" s="658"/>
      <c r="M72" s="658"/>
      <c r="N72" s="658"/>
      <c r="O72" s="658"/>
    </row>
    <row r="73" spans="1:15" s="657" customFormat="1" ht="14.1" customHeight="1">
      <c r="E73" s="832" t="s">
        <v>423</v>
      </c>
      <c r="F73" s="832"/>
      <c r="G73" s="832"/>
      <c r="H73" s="832"/>
      <c r="I73" s="832"/>
      <c r="J73" s="832"/>
      <c r="K73" s="832"/>
      <c r="L73" s="832"/>
      <c r="M73" s="832"/>
      <c r="N73" s="832"/>
      <c r="O73" s="832"/>
    </row>
    <row r="74" spans="1:15" ht="44.1" customHeight="1" thickBot="1">
      <c r="A74" s="642"/>
      <c r="B74" s="643"/>
      <c r="C74" s="835"/>
      <c r="D74" s="836"/>
      <c r="E74" s="832"/>
      <c r="F74" s="832"/>
      <c r="G74" s="832"/>
      <c r="H74" s="832"/>
      <c r="I74" s="832"/>
      <c r="J74" s="832"/>
      <c r="K74" s="832"/>
      <c r="L74" s="832"/>
      <c r="M74" s="832"/>
      <c r="N74" s="832"/>
      <c r="O74" s="832"/>
    </row>
    <row r="75" spans="1:15" ht="14.1" customHeight="1">
      <c r="A75" s="642"/>
      <c r="B75" s="643"/>
      <c r="C75" s="657"/>
      <c r="D75" s="657"/>
      <c r="E75" s="832"/>
      <c r="F75" s="832"/>
      <c r="G75" s="832"/>
      <c r="H75" s="832"/>
      <c r="I75" s="832"/>
      <c r="J75" s="832"/>
      <c r="K75" s="832"/>
      <c r="L75" s="832"/>
      <c r="M75" s="832"/>
      <c r="N75" s="832"/>
      <c r="O75" s="832"/>
    </row>
    <row r="76" spans="1:15" s="657" customFormat="1" ht="3" customHeight="1">
      <c r="E76" s="658"/>
      <c r="F76" s="658"/>
      <c r="G76" s="658"/>
      <c r="H76" s="658"/>
      <c r="I76" s="658"/>
      <c r="J76" s="658"/>
      <c r="K76" s="658"/>
      <c r="L76" s="658"/>
      <c r="M76" s="658"/>
      <c r="N76" s="658"/>
      <c r="O76" s="658"/>
    </row>
    <row r="77" spans="1:15" s="657" customFormat="1" ht="14.1" customHeight="1">
      <c r="E77" s="832" t="s">
        <v>424</v>
      </c>
      <c r="F77" s="832"/>
      <c r="G77" s="832"/>
      <c r="H77" s="832"/>
      <c r="I77" s="832"/>
      <c r="J77" s="832"/>
      <c r="K77" s="832"/>
      <c r="L77" s="832"/>
      <c r="M77" s="832"/>
      <c r="N77" s="832"/>
      <c r="O77" s="832"/>
    </row>
    <row r="78" spans="1:15" ht="44.1" customHeight="1" thickBot="1">
      <c r="A78" s="642"/>
      <c r="B78" s="643"/>
      <c r="C78" s="837"/>
      <c r="D78" s="838"/>
      <c r="E78" s="832"/>
      <c r="F78" s="832"/>
      <c r="G78" s="832"/>
      <c r="H78" s="832"/>
      <c r="I78" s="832"/>
      <c r="J78" s="832"/>
      <c r="K78" s="832"/>
      <c r="L78" s="832"/>
      <c r="M78" s="832"/>
      <c r="N78" s="832"/>
      <c r="O78" s="832"/>
    </row>
    <row r="79" spans="1:15" ht="14.1" customHeight="1">
      <c r="A79" s="642"/>
      <c r="B79" s="643"/>
      <c r="C79" s="657"/>
      <c r="D79" s="657"/>
      <c r="E79" s="832"/>
      <c r="F79" s="832"/>
      <c r="G79" s="832"/>
      <c r="H79" s="832"/>
      <c r="I79" s="832"/>
      <c r="J79" s="832"/>
      <c r="K79" s="832"/>
      <c r="L79" s="832"/>
      <c r="M79" s="832"/>
      <c r="N79" s="832"/>
      <c r="O79" s="832"/>
    </row>
    <row r="80" spans="1:15" ht="24" customHeight="1">
      <c r="A80" s="642"/>
      <c r="B80" s="643"/>
      <c r="C80" s="643"/>
      <c r="D80" s="643"/>
      <c r="E80" s="659"/>
      <c r="F80" s="659"/>
      <c r="G80" s="659"/>
      <c r="H80" s="659"/>
      <c r="I80" s="659"/>
      <c r="J80" s="659"/>
      <c r="K80" s="659"/>
      <c r="L80" s="659"/>
      <c r="M80" s="659"/>
      <c r="N80" s="659"/>
      <c r="O80" s="659"/>
    </row>
    <row r="81" spans="2:15" ht="48" customHeight="1">
      <c r="B81" s="660"/>
      <c r="C81" s="830" t="s">
        <v>425</v>
      </c>
      <c r="D81" s="830"/>
      <c r="E81" s="830"/>
      <c r="F81" s="830"/>
      <c r="G81" s="830"/>
      <c r="H81" s="830"/>
      <c r="I81" s="830"/>
      <c r="J81" s="830"/>
      <c r="K81" s="830"/>
      <c r="L81" s="830"/>
      <c r="M81" s="830"/>
      <c r="N81" s="830"/>
      <c r="O81" s="830"/>
    </row>
    <row r="82" spans="2:15" ht="24" customHeight="1">
      <c r="C82" s="662"/>
      <c r="D82" s="662"/>
      <c r="E82" s="662"/>
      <c r="F82" s="662"/>
      <c r="G82" s="662"/>
      <c r="H82" s="662"/>
      <c r="I82" s="662"/>
      <c r="J82" s="662"/>
      <c r="K82" s="662"/>
      <c r="L82" s="662"/>
      <c r="M82" s="662"/>
      <c r="N82" s="662"/>
      <c r="O82" s="662"/>
    </row>
    <row r="83" spans="2:15" ht="75" customHeight="1">
      <c r="C83" s="831" t="s">
        <v>426</v>
      </c>
      <c r="D83" s="831"/>
      <c r="E83" s="831"/>
      <c r="F83" s="831"/>
      <c r="G83" s="831"/>
      <c r="H83" s="831"/>
      <c r="I83" s="831"/>
      <c r="J83" s="831"/>
      <c r="K83" s="831"/>
      <c r="L83" s="831"/>
      <c r="M83" s="831"/>
      <c r="N83" s="831"/>
      <c r="O83" s="831"/>
    </row>
    <row r="84" spans="2:15" ht="24" customHeight="1"/>
    <row r="85" spans="2:15" ht="0" hidden="1" customHeight="1"/>
    <row r="86" spans="2:15" ht="0" hidden="1" customHeight="1"/>
  </sheetData>
  <mergeCells count="107">
    <mergeCell ref="C81:O81"/>
    <mergeCell ref="C83:O83"/>
    <mergeCell ref="E69:O71"/>
    <mergeCell ref="C70:D70"/>
    <mergeCell ref="E73:O75"/>
    <mergeCell ref="C74:D74"/>
    <mergeCell ref="E77:O79"/>
    <mergeCell ref="C78:D78"/>
    <mergeCell ref="C54:O54"/>
    <mergeCell ref="C56:O56"/>
    <mergeCell ref="C58:O58"/>
    <mergeCell ref="B63:O63"/>
    <mergeCell ref="C65:O65"/>
    <mergeCell ref="C67:O67"/>
    <mergeCell ref="C49:E49"/>
    <mergeCell ref="F49:G49"/>
    <mergeCell ref="C50:E50"/>
    <mergeCell ref="F50:G50"/>
    <mergeCell ref="C52:N52"/>
    <mergeCell ref="C53:O53"/>
    <mergeCell ref="C47:E47"/>
    <mergeCell ref="G47:I47"/>
    <mergeCell ref="J47:K47"/>
    <mergeCell ref="C48:E48"/>
    <mergeCell ref="G48:I48"/>
    <mergeCell ref="J48:K48"/>
    <mergeCell ref="C45:E45"/>
    <mergeCell ref="G45:I45"/>
    <mergeCell ref="J45:K45"/>
    <mergeCell ref="C46:E46"/>
    <mergeCell ref="G46:I46"/>
    <mergeCell ref="J46:K46"/>
    <mergeCell ref="C43:E43"/>
    <mergeCell ref="G43:I43"/>
    <mergeCell ref="J43:K43"/>
    <mergeCell ref="C44:E44"/>
    <mergeCell ref="G44:I44"/>
    <mergeCell ref="J44:K44"/>
    <mergeCell ref="C41:E41"/>
    <mergeCell ref="G41:I41"/>
    <mergeCell ref="J41:K41"/>
    <mergeCell ref="C42:E42"/>
    <mergeCell ref="G42:I42"/>
    <mergeCell ref="J42:K42"/>
    <mergeCell ref="G38:I38"/>
    <mergeCell ref="J38:K38"/>
    <mergeCell ref="G39:I39"/>
    <mergeCell ref="J39:K39"/>
    <mergeCell ref="C40:E40"/>
    <mergeCell ref="G40:I40"/>
    <mergeCell ref="J40:K40"/>
    <mergeCell ref="G35:I35"/>
    <mergeCell ref="J35:K35"/>
    <mergeCell ref="G36:I36"/>
    <mergeCell ref="J36:K36"/>
    <mergeCell ref="G37:I37"/>
    <mergeCell ref="J37:K37"/>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 ref="C23:E23"/>
    <mergeCell ref="G23:I23"/>
    <mergeCell ref="J23:K23"/>
  </mergeCells>
  <pageMargins left="0.39370078740157483" right="0.39370078740157483" top="0.39370078740157483" bottom="0.39370078740157483" header="0.31496062992125984" footer="0.31496062992125984"/>
  <pageSetup scale="46"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O73"/>
  <sheetViews>
    <sheetView showGridLines="0" zoomScale="55" zoomScaleNormal="55" workbookViewId="0">
      <pane ySplit="9" topLeftCell="A10" activePane="bottomLeft" state="frozen"/>
      <selection activeCell="N21" sqref="N21"/>
      <selection pane="bottomLeft" activeCell="A10" sqref="A10"/>
    </sheetView>
  </sheetViews>
  <sheetFormatPr baseColWidth="10" defaultColWidth="0" defaultRowHeight="0" customHeight="1" zeroHeight="1"/>
  <cols>
    <col min="1" max="1" width="11.42578125" style="664" customWidth="1"/>
    <col min="2" max="2" width="20" style="664" customWidth="1"/>
    <col min="3" max="15" width="11.42578125" style="664" customWidth="1"/>
    <col min="16" max="16384" width="11.42578125" style="664" hidden="1"/>
  </cols>
  <sheetData>
    <row r="1" spans="2:14" s="663" customFormat="1" ht="21.75"/>
    <row r="2" spans="2:14" s="663" customFormat="1" ht="21.75"/>
    <row r="3" spans="2:14" s="663" customFormat="1" ht="21.75"/>
    <row r="4" spans="2:14" s="663" customFormat="1" ht="21.75"/>
    <row r="5" spans="2:14" s="663" customFormat="1" ht="21.75"/>
    <row r="6" spans="2:14" s="663" customFormat="1" ht="21.75">
      <c r="B6" s="804" t="s">
        <v>376</v>
      </c>
      <c r="C6" s="804"/>
      <c r="D6" s="804"/>
      <c r="E6" s="804"/>
      <c r="F6" s="804"/>
      <c r="G6" s="804"/>
      <c r="H6" s="804"/>
      <c r="I6" s="804"/>
      <c r="J6" s="804"/>
      <c r="K6" s="804"/>
      <c r="L6" s="804"/>
      <c r="M6" s="804"/>
      <c r="N6" s="804"/>
    </row>
    <row r="7" spans="2:14" s="663" customFormat="1" ht="21.75">
      <c r="B7" s="843" t="s">
        <v>427</v>
      </c>
      <c r="C7" s="843"/>
      <c r="D7" s="843"/>
      <c r="E7" s="843"/>
      <c r="F7" s="843"/>
      <c r="G7" s="843"/>
      <c r="H7" s="843"/>
      <c r="I7" s="843"/>
      <c r="J7" s="843"/>
      <c r="K7" s="843"/>
      <c r="L7" s="843"/>
      <c r="M7" s="843"/>
      <c r="N7" s="843"/>
    </row>
    <row r="8" spans="2:14" s="663" customFormat="1" ht="21.75">
      <c r="B8" s="843" t="s">
        <v>428</v>
      </c>
      <c r="C8" s="843"/>
      <c r="D8" s="843"/>
      <c r="E8" s="843"/>
      <c r="F8" s="843"/>
      <c r="G8" s="843"/>
      <c r="H8" s="843"/>
      <c r="I8" s="843"/>
      <c r="J8" s="843"/>
      <c r="K8" s="843"/>
      <c r="L8" s="843"/>
      <c r="M8" s="843"/>
      <c r="N8" s="843"/>
    </row>
    <row r="9" spans="2:14" s="663" customFormat="1" ht="21.75">
      <c r="B9" s="844" t="s">
        <v>378</v>
      </c>
      <c r="C9" s="804"/>
      <c r="D9" s="804"/>
      <c r="E9" s="804"/>
      <c r="F9" s="804"/>
      <c r="G9" s="804"/>
      <c r="H9" s="804"/>
      <c r="I9" s="804"/>
      <c r="J9" s="804"/>
      <c r="K9" s="804"/>
      <c r="L9" s="804"/>
      <c r="M9" s="804"/>
      <c r="N9" s="804"/>
    </row>
    <row r="10" spans="2:14" ht="18"/>
    <row r="11" spans="2:14" s="642" customFormat="1" ht="15" customHeight="1">
      <c r="B11" s="845"/>
      <c r="C11" s="845"/>
      <c r="D11" s="845"/>
      <c r="E11" s="845"/>
      <c r="F11" s="845"/>
      <c r="G11" s="845"/>
      <c r="H11" s="845"/>
      <c r="I11" s="845"/>
      <c r="J11" s="845"/>
      <c r="K11" s="845"/>
      <c r="L11" s="845"/>
      <c r="M11" s="845"/>
      <c r="N11" s="845"/>
    </row>
    <row r="12" spans="2:14" s="642" customFormat="1" ht="15" customHeight="1">
      <c r="B12" s="846" t="s">
        <v>429</v>
      </c>
      <c r="C12" s="846"/>
      <c r="D12" s="846"/>
      <c r="E12" s="846"/>
      <c r="F12" s="846"/>
      <c r="G12" s="846"/>
      <c r="H12" s="846"/>
      <c r="I12" s="846"/>
      <c r="J12" s="846"/>
      <c r="K12" s="846"/>
      <c r="L12" s="846"/>
      <c r="M12" s="846"/>
      <c r="N12" s="846"/>
    </row>
    <row r="13" spans="2:14" s="642" customFormat="1" ht="15" customHeight="1">
      <c r="B13" s="846"/>
      <c r="C13" s="846"/>
      <c r="D13" s="846"/>
      <c r="E13" s="846"/>
      <c r="F13" s="846"/>
      <c r="G13" s="846"/>
      <c r="H13" s="846"/>
      <c r="I13" s="846"/>
      <c r="J13" s="846"/>
      <c r="K13" s="846"/>
      <c r="L13" s="846"/>
      <c r="M13" s="846"/>
      <c r="N13" s="846"/>
    </row>
    <row r="14" spans="2:14" s="642" customFormat="1" ht="15" customHeight="1">
      <c r="B14" s="846"/>
      <c r="C14" s="846"/>
      <c r="D14" s="846"/>
      <c r="E14" s="846"/>
      <c r="F14" s="846"/>
      <c r="G14" s="846"/>
      <c r="H14" s="846"/>
      <c r="I14" s="846"/>
      <c r="J14" s="846"/>
      <c r="K14" s="846"/>
      <c r="L14" s="846"/>
      <c r="M14" s="846"/>
      <c r="N14" s="846"/>
    </row>
    <row r="15" spans="2:14" s="642" customFormat="1" ht="34.5" customHeight="1">
      <c r="B15" s="846"/>
      <c r="C15" s="846"/>
      <c r="D15" s="846"/>
      <c r="E15" s="846"/>
      <c r="F15" s="846"/>
      <c r="G15" s="846"/>
      <c r="H15" s="846"/>
      <c r="I15" s="846"/>
      <c r="J15" s="846"/>
      <c r="K15" s="846"/>
      <c r="L15" s="846"/>
      <c r="M15" s="846"/>
      <c r="N15" s="846"/>
    </row>
    <row r="16" spans="2:14" s="642" customFormat="1" ht="15" customHeight="1">
      <c r="B16" s="846"/>
      <c r="C16" s="846"/>
      <c r="D16" s="846"/>
      <c r="E16" s="846"/>
      <c r="F16" s="846"/>
      <c r="G16" s="846"/>
      <c r="H16" s="846"/>
      <c r="I16" s="846"/>
      <c r="J16" s="846"/>
      <c r="K16" s="846"/>
      <c r="L16" s="846"/>
      <c r="M16" s="846"/>
      <c r="N16" s="846"/>
    </row>
    <row r="17" spans="2:14" s="642" customFormat="1" ht="108.75" customHeight="1">
      <c r="B17" s="847" t="s">
        <v>430</v>
      </c>
      <c r="C17" s="847"/>
      <c r="D17" s="847"/>
      <c r="E17" s="847"/>
      <c r="F17" s="847"/>
      <c r="G17" s="847"/>
      <c r="H17" s="847"/>
      <c r="I17" s="847"/>
      <c r="J17" s="847"/>
      <c r="K17" s="847"/>
      <c r="L17" s="847"/>
      <c r="M17" s="847"/>
      <c r="N17" s="847"/>
    </row>
    <row r="18" spans="2:14" s="642" customFormat="1" ht="43.5" customHeight="1">
      <c r="B18" s="848" t="s">
        <v>431</v>
      </c>
      <c r="C18" s="848"/>
      <c r="D18" s="848"/>
      <c r="E18" s="848"/>
      <c r="F18" s="848"/>
      <c r="G18" s="848"/>
      <c r="H18" s="848"/>
      <c r="I18" s="848"/>
      <c r="J18" s="848"/>
      <c r="K18" s="848"/>
      <c r="L18" s="848"/>
      <c r="M18" s="848"/>
      <c r="N18" s="848"/>
    </row>
    <row r="19" spans="2:14" s="642" customFormat="1" ht="18.75">
      <c r="B19" s="665"/>
      <c r="C19" s="665"/>
      <c r="D19" s="665"/>
      <c r="E19" s="665"/>
      <c r="F19" s="665"/>
      <c r="G19" s="665"/>
      <c r="H19" s="665"/>
      <c r="I19" s="665"/>
      <c r="J19" s="665"/>
      <c r="K19" s="665"/>
      <c r="L19" s="665"/>
      <c r="M19" s="665"/>
      <c r="N19" s="665"/>
    </row>
    <row r="20" spans="2:14" s="642" customFormat="1" ht="18.75">
      <c r="B20" s="848" t="s">
        <v>432</v>
      </c>
      <c r="C20" s="848"/>
      <c r="D20" s="848"/>
      <c r="E20" s="848"/>
      <c r="F20" s="848"/>
      <c r="G20" s="848"/>
      <c r="H20" s="848"/>
      <c r="I20" s="848"/>
      <c r="J20" s="848"/>
      <c r="K20" s="848"/>
      <c r="L20" s="848"/>
      <c r="M20" s="848"/>
      <c r="N20" s="848"/>
    </row>
    <row r="21" spans="2:14" s="642" customFormat="1" ht="18.75"/>
    <row r="22" spans="2:14" s="642" customFormat="1" ht="72">
      <c r="B22" s="666" t="s">
        <v>433</v>
      </c>
      <c r="C22" s="849" t="s">
        <v>434</v>
      </c>
      <c r="D22" s="850"/>
      <c r="E22" s="850"/>
      <c r="F22" s="850"/>
      <c r="G22" s="850"/>
      <c r="H22" s="850"/>
      <c r="I22" s="850"/>
      <c r="J22" s="850"/>
      <c r="K22" s="850"/>
      <c r="L22" s="851"/>
      <c r="M22" s="667" t="s">
        <v>435</v>
      </c>
      <c r="N22" s="664"/>
    </row>
    <row r="23" spans="2:14" s="642" customFormat="1" ht="18.75">
      <c r="B23" s="668">
        <v>0</v>
      </c>
      <c r="C23" s="852" t="s">
        <v>436</v>
      </c>
      <c r="D23" s="853"/>
      <c r="E23" s="853"/>
      <c r="F23" s="853"/>
      <c r="G23" s="853"/>
      <c r="H23" s="853"/>
      <c r="I23" s="853"/>
      <c r="J23" s="853"/>
      <c r="K23" s="853"/>
      <c r="L23" s="854"/>
      <c r="M23" s="669"/>
      <c r="N23" s="664"/>
    </row>
    <row r="24" spans="2:14" s="642" customFormat="1" ht="18.75">
      <c r="B24" s="668">
        <v>1</v>
      </c>
      <c r="C24" s="840" t="s">
        <v>437</v>
      </c>
      <c r="D24" s="841"/>
      <c r="E24" s="841"/>
      <c r="F24" s="841"/>
      <c r="G24" s="841"/>
      <c r="H24" s="841"/>
      <c r="I24" s="841"/>
      <c r="J24" s="841"/>
      <c r="K24" s="841"/>
      <c r="L24" s="842"/>
      <c r="M24" s="670"/>
      <c r="N24" s="664"/>
    </row>
    <row r="25" spans="2:14" s="642" customFormat="1" ht="18.75">
      <c r="B25" s="668" t="s">
        <v>438</v>
      </c>
      <c r="C25" s="840" t="s">
        <v>439</v>
      </c>
      <c r="D25" s="841"/>
      <c r="E25" s="841"/>
      <c r="F25" s="841"/>
      <c r="G25" s="841"/>
      <c r="H25" s="841"/>
      <c r="I25" s="841"/>
      <c r="J25" s="841"/>
      <c r="K25" s="841"/>
      <c r="L25" s="842"/>
      <c r="M25" s="671"/>
      <c r="N25" s="664"/>
    </row>
    <row r="26" spans="2:14" s="642" customFormat="1" ht="18.75">
      <c r="B26" s="665"/>
      <c r="C26" s="665"/>
      <c r="D26" s="665"/>
      <c r="E26" s="665"/>
      <c r="F26" s="665"/>
      <c r="G26" s="665"/>
      <c r="H26" s="665"/>
      <c r="I26" s="665"/>
      <c r="J26" s="665"/>
      <c r="K26" s="665"/>
      <c r="L26" s="665"/>
      <c r="M26" s="665"/>
      <c r="N26" s="665"/>
    </row>
    <row r="27" spans="2:14" s="642" customFormat="1" ht="15" customHeight="1">
      <c r="B27" s="672"/>
      <c r="C27" s="672"/>
      <c r="D27" s="672"/>
      <c r="E27" s="672"/>
      <c r="F27" s="672"/>
      <c r="G27" s="672"/>
      <c r="H27" s="672"/>
      <c r="I27" s="672"/>
      <c r="J27" s="672"/>
      <c r="K27" s="672"/>
      <c r="L27" s="672"/>
      <c r="M27" s="672"/>
      <c r="N27" s="672"/>
    </row>
    <row r="28" spans="2:14" s="642" customFormat="1" ht="15" customHeight="1">
      <c r="B28" s="673" t="s">
        <v>440</v>
      </c>
      <c r="C28" s="672"/>
      <c r="D28" s="672"/>
      <c r="E28" s="672"/>
      <c r="F28" s="672"/>
      <c r="G28" s="672"/>
      <c r="H28" s="672"/>
      <c r="I28" s="672"/>
      <c r="J28" s="672"/>
      <c r="K28" s="672"/>
      <c r="L28" s="672"/>
      <c r="M28" s="672"/>
      <c r="N28" s="672"/>
    </row>
    <row r="29" spans="2:14" s="642" customFormat="1" ht="15" customHeight="1">
      <c r="B29" s="673"/>
      <c r="C29" s="672"/>
      <c r="D29" s="672"/>
      <c r="E29" s="672"/>
      <c r="F29" s="672"/>
      <c r="G29" s="672"/>
      <c r="H29" s="672"/>
      <c r="I29" s="672"/>
      <c r="J29" s="672"/>
      <c r="K29" s="672"/>
      <c r="L29" s="672"/>
      <c r="M29" s="672"/>
      <c r="N29" s="672"/>
    </row>
    <row r="30" spans="2:14" s="642" customFormat="1" ht="42" customHeight="1">
      <c r="B30" s="674" t="s">
        <v>441</v>
      </c>
      <c r="C30" s="849" t="s">
        <v>434</v>
      </c>
      <c r="D30" s="850"/>
      <c r="E30" s="850"/>
      <c r="F30" s="850"/>
      <c r="G30" s="850"/>
      <c r="H30" s="850"/>
      <c r="I30" s="850"/>
      <c r="J30" s="850"/>
      <c r="K30" s="850"/>
      <c r="L30" s="851"/>
      <c r="M30" s="667" t="s">
        <v>435</v>
      </c>
      <c r="N30" s="661"/>
    </row>
    <row r="31" spans="2:14" s="642" customFormat="1" ht="44.25" customHeight="1">
      <c r="B31" s="675" t="s">
        <v>442</v>
      </c>
      <c r="C31" s="857" t="s">
        <v>443</v>
      </c>
      <c r="D31" s="858"/>
      <c r="E31" s="858"/>
      <c r="F31" s="858"/>
      <c r="G31" s="858"/>
      <c r="H31" s="858"/>
      <c r="I31" s="858"/>
      <c r="J31" s="858"/>
      <c r="K31" s="858"/>
      <c r="L31" s="859"/>
      <c r="M31" s="669"/>
      <c r="N31" s="661"/>
    </row>
    <row r="32" spans="2:14" s="642" customFormat="1" ht="53.25" customHeight="1">
      <c r="B32" s="675" t="s">
        <v>444</v>
      </c>
      <c r="C32" s="860" t="s">
        <v>445</v>
      </c>
      <c r="D32" s="861"/>
      <c r="E32" s="861"/>
      <c r="F32" s="861"/>
      <c r="G32" s="861"/>
      <c r="H32" s="861"/>
      <c r="I32" s="861"/>
      <c r="J32" s="861"/>
      <c r="K32" s="861"/>
      <c r="L32" s="862"/>
      <c r="M32" s="670"/>
      <c r="N32" s="661"/>
    </row>
    <row r="33" spans="2:14" s="642" customFormat="1" ht="35.25" customHeight="1">
      <c r="B33" s="675" t="s">
        <v>446</v>
      </c>
      <c r="C33" s="857" t="s">
        <v>447</v>
      </c>
      <c r="D33" s="858"/>
      <c r="E33" s="858"/>
      <c r="F33" s="858"/>
      <c r="G33" s="858"/>
      <c r="H33" s="858"/>
      <c r="I33" s="858"/>
      <c r="J33" s="858"/>
      <c r="K33" s="858"/>
      <c r="L33" s="859"/>
      <c r="M33" s="671"/>
      <c r="N33" s="661"/>
    </row>
    <row r="34" spans="2:14" s="642" customFormat="1" ht="18.75">
      <c r="B34" s="676" t="s">
        <v>290</v>
      </c>
      <c r="C34" s="860" t="s">
        <v>448</v>
      </c>
      <c r="D34" s="861"/>
      <c r="E34" s="861"/>
      <c r="F34" s="861"/>
      <c r="G34" s="861"/>
      <c r="H34" s="861"/>
      <c r="I34" s="861"/>
      <c r="J34" s="861"/>
      <c r="K34" s="861"/>
      <c r="L34" s="862"/>
      <c r="M34" s="677"/>
      <c r="N34" s="661"/>
    </row>
    <row r="35" spans="2:14" s="642" customFormat="1" ht="18.75">
      <c r="B35" s="855"/>
      <c r="C35" s="855"/>
      <c r="D35" s="855"/>
      <c r="E35" s="855"/>
      <c r="F35" s="855"/>
      <c r="G35" s="855"/>
      <c r="H35" s="855"/>
      <c r="I35" s="855"/>
      <c r="J35" s="855"/>
      <c r="K35" s="855"/>
      <c r="L35" s="855"/>
      <c r="M35" s="855"/>
      <c r="N35" s="855"/>
    </row>
    <row r="36" spans="2:14" s="642" customFormat="1" ht="15" customHeight="1">
      <c r="B36" s="855"/>
      <c r="C36" s="855"/>
      <c r="D36" s="855"/>
      <c r="E36" s="855"/>
      <c r="F36" s="855"/>
      <c r="G36" s="855"/>
      <c r="H36" s="855"/>
      <c r="I36" s="855"/>
      <c r="J36" s="855"/>
      <c r="K36" s="855"/>
      <c r="L36" s="855"/>
      <c r="M36" s="855"/>
      <c r="N36" s="855"/>
    </row>
    <row r="37" spans="2:14" s="642" customFormat="1" ht="18.75">
      <c r="B37" s="678" t="s">
        <v>449</v>
      </c>
      <c r="C37" s="679"/>
      <c r="D37" s="679"/>
      <c r="E37" s="679"/>
      <c r="F37" s="679"/>
      <c r="G37" s="679"/>
      <c r="H37" s="679"/>
      <c r="I37" s="679"/>
      <c r="J37" s="679"/>
      <c r="K37" s="679"/>
      <c r="L37" s="679"/>
      <c r="M37" s="679"/>
      <c r="N37" s="679"/>
    </row>
    <row r="38" spans="2:14" s="642" customFormat="1" ht="15" customHeight="1">
      <c r="B38" s="679"/>
      <c r="C38" s="679"/>
      <c r="D38" s="679"/>
      <c r="E38" s="679"/>
      <c r="F38" s="679"/>
      <c r="G38" s="679"/>
      <c r="H38" s="679"/>
      <c r="I38" s="679"/>
      <c r="J38" s="679"/>
      <c r="K38" s="679"/>
      <c r="L38" s="679"/>
      <c r="M38" s="679"/>
      <c r="N38" s="679"/>
    </row>
    <row r="39" spans="2:14" s="642" customFormat="1" ht="15.75" customHeight="1">
      <c r="B39" s="642" t="s">
        <v>450</v>
      </c>
      <c r="F39" s="680"/>
      <c r="G39" s="679"/>
      <c r="H39" s="679"/>
      <c r="I39" s="679"/>
      <c r="J39" s="679"/>
      <c r="K39" s="679"/>
      <c r="L39" s="679"/>
      <c r="M39" s="679"/>
      <c r="N39" s="679"/>
    </row>
    <row r="40" spans="2:14" s="642" customFormat="1" ht="15.75" customHeight="1">
      <c r="B40" s="642" t="s">
        <v>451</v>
      </c>
      <c r="F40" s="680"/>
      <c r="G40" s="679"/>
      <c r="H40" s="679"/>
      <c r="I40" s="679"/>
      <c r="J40" s="679"/>
      <c r="K40" s="679"/>
      <c r="L40" s="679"/>
      <c r="M40" s="679"/>
      <c r="N40" s="679"/>
    </row>
    <row r="41" spans="2:14" s="642" customFormat="1" ht="15.75" customHeight="1">
      <c r="B41" s="642" t="s">
        <v>452</v>
      </c>
      <c r="F41" s="681"/>
      <c r="G41" s="679"/>
      <c r="H41" s="679"/>
      <c r="I41" s="679"/>
      <c r="J41" s="679"/>
      <c r="K41" s="679"/>
      <c r="L41" s="679"/>
      <c r="M41" s="679"/>
      <c r="N41" s="679"/>
    </row>
    <row r="42" spans="2:14" s="642" customFormat="1" ht="15.75" customHeight="1">
      <c r="B42" s="642" t="s">
        <v>453</v>
      </c>
      <c r="F42" s="682"/>
      <c r="G42" s="679"/>
      <c r="H42" s="679"/>
      <c r="I42" s="679"/>
      <c r="J42" s="679"/>
      <c r="K42" s="679"/>
      <c r="L42" s="679"/>
      <c r="M42" s="679"/>
      <c r="N42" s="679"/>
    </row>
    <row r="43" spans="2:14" s="642" customFormat="1" ht="15" customHeight="1">
      <c r="B43" s="661"/>
      <c r="C43" s="661"/>
      <c r="D43" s="661"/>
      <c r="E43" s="661"/>
      <c r="F43" s="661"/>
      <c r="G43" s="679"/>
      <c r="H43" s="679"/>
      <c r="I43" s="679"/>
      <c r="J43" s="679"/>
      <c r="K43" s="679"/>
      <c r="L43" s="679"/>
      <c r="M43" s="679"/>
      <c r="N43" s="679"/>
    </row>
    <row r="44" spans="2:14" s="642" customFormat="1" ht="15" customHeight="1">
      <c r="B44" s="679"/>
      <c r="C44" s="679"/>
      <c r="D44" s="679"/>
      <c r="E44" s="679"/>
      <c r="F44" s="679"/>
      <c r="G44" s="679"/>
      <c r="H44" s="679"/>
      <c r="I44" s="679"/>
      <c r="J44" s="679"/>
      <c r="K44" s="679"/>
      <c r="L44" s="679"/>
      <c r="M44" s="679"/>
      <c r="N44" s="679"/>
    </row>
    <row r="45" spans="2:14" ht="76.5" customHeight="1">
      <c r="B45" s="856" t="s">
        <v>454</v>
      </c>
      <c r="C45" s="856"/>
      <c r="D45" s="856"/>
      <c r="E45" s="856"/>
      <c r="F45" s="856"/>
      <c r="G45" s="856"/>
      <c r="H45" s="856"/>
      <c r="I45" s="856"/>
      <c r="J45" s="856"/>
      <c r="K45" s="856"/>
      <c r="L45" s="856"/>
      <c r="M45" s="856"/>
      <c r="N45" s="856"/>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C24:L24"/>
    <mergeCell ref="B6:N6"/>
    <mergeCell ref="B7:N7"/>
    <mergeCell ref="B8:N8"/>
    <mergeCell ref="B9:N9"/>
    <mergeCell ref="B11:N11"/>
    <mergeCell ref="B12:N16"/>
    <mergeCell ref="B17:N17"/>
    <mergeCell ref="B18:N18"/>
    <mergeCell ref="B20:N20"/>
    <mergeCell ref="C22:L22"/>
    <mergeCell ref="C23:L23"/>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1"/>
  <sheetViews>
    <sheetView showGridLines="0" zoomScale="70" zoomScaleNormal="70" workbookViewId="0">
      <pane ySplit="11" topLeftCell="A12" activePane="bottomLeft" state="frozen"/>
      <selection activeCell="N21" sqref="N21"/>
      <selection pane="bottomLeft" activeCell="A12" sqref="A12"/>
    </sheetView>
  </sheetViews>
  <sheetFormatPr baseColWidth="10" defaultColWidth="0" defaultRowHeight="0" customHeight="1" zeroHeight="1"/>
  <cols>
    <col min="1" max="1" width="2.42578125" style="683" customWidth="1"/>
    <col min="2" max="2" width="14.7109375" style="683" customWidth="1"/>
    <col min="3" max="3" width="13.5703125" style="683" customWidth="1"/>
    <col min="4" max="4" width="14.42578125" style="683" customWidth="1"/>
    <col min="5" max="5" width="13.28515625" style="683" customWidth="1"/>
    <col min="6" max="6" width="13.5703125" style="683" customWidth="1"/>
    <col min="7" max="7" width="16.140625" style="683" customWidth="1"/>
    <col min="8" max="8" width="16.7109375" style="683" customWidth="1"/>
    <col min="9" max="9" width="15.28515625" style="683" customWidth="1"/>
    <col min="10" max="10" width="16" style="683" customWidth="1"/>
    <col min="11" max="11" width="19.140625" style="683" bestFit="1" customWidth="1"/>
    <col min="12" max="12" width="19.42578125" style="683" customWidth="1"/>
    <col min="13" max="13" width="19.5703125" style="683" customWidth="1"/>
    <col min="14" max="14" width="14.85546875" style="683" customWidth="1"/>
    <col min="15" max="15" width="12.5703125" style="683" hidden="1" customWidth="1"/>
    <col min="16" max="16" width="18.28515625" style="683" hidden="1" customWidth="1"/>
    <col min="17" max="17" width="15.28515625" style="683" hidden="1" customWidth="1"/>
    <col min="18" max="18" width="15.42578125" style="683" hidden="1" customWidth="1"/>
    <col min="19" max="19" width="15.5703125" style="683" hidden="1" customWidth="1"/>
    <col min="20" max="20" width="19.140625" style="683" hidden="1" customWidth="1"/>
    <col min="21" max="21" width="11.42578125" style="683" hidden="1" customWidth="1"/>
    <col min="22" max="22" width="13" style="683" hidden="1" customWidth="1"/>
    <col min="23" max="23" width="19.5703125" style="683" hidden="1" customWidth="1"/>
    <col min="24" max="24" width="14.42578125" style="683" hidden="1" customWidth="1"/>
    <col min="25" max="25" width="11.42578125" style="683" hidden="1" customWidth="1"/>
    <col min="26" max="26" width="12.85546875" style="683" hidden="1" customWidth="1"/>
    <col min="27" max="27" width="13.28515625" style="683" hidden="1" customWidth="1"/>
    <col min="28" max="29" width="11.42578125" style="683" hidden="1" customWidth="1"/>
    <col min="30" max="30" width="13.5703125" style="683" hidden="1" customWidth="1"/>
    <col min="31" max="31" width="13.140625" style="683" hidden="1" customWidth="1"/>
    <col min="32" max="32" width="14.5703125" style="683" hidden="1" customWidth="1"/>
    <col min="33" max="33" width="14.42578125" style="683" hidden="1" customWidth="1"/>
    <col min="34" max="34" width="20.5703125" style="683" hidden="1" customWidth="1"/>
    <col min="35" max="35" width="27.7109375" style="683" hidden="1" customWidth="1"/>
    <col min="36" max="36" width="20" style="683" hidden="1" customWidth="1"/>
    <col min="37" max="37" width="20.140625" style="683" hidden="1" customWidth="1"/>
    <col min="38" max="38" width="16.42578125" style="683" hidden="1" customWidth="1"/>
    <col min="39" max="48" width="0" style="683" hidden="1" customWidth="1"/>
    <col min="49" max="16384" width="11.42578125" style="683" hidden="1"/>
  </cols>
  <sheetData>
    <row r="1" spans="1:14" ht="14.25"/>
    <row r="2" spans="1:14" ht="14.25"/>
    <row r="3" spans="1:14" ht="14.25"/>
    <row r="4" spans="1:14" ht="14.25"/>
    <row r="5" spans="1:14" ht="14.25"/>
    <row r="6" spans="1:14" ht="14.25"/>
    <row r="7" spans="1:14" ht="21.75">
      <c r="B7" s="804" t="s">
        <v>376</v>
      </c>
      <c r="C7" s="804"/>
      <c r="D7" s="804"/>
      <c r="E7" s="804"/>
      <c r="F7" s="804"/>
      <c r="G7" s="804"/>
      <c r="H7" s="804"/>
      <c r="I7" s="804"/>
      <c r="J7" s="804"/>
      <c r="K7" s="804"/>
      <c r="L7" s="804"/>
      <c r="M7" s="804"/>
    </row>
    <row r="8" spans="1:14" ht="21.75">
      <c r="B8" s="804" t="s">
        <v>455</v>
      </c>
      <c r="C8" s="804"/>
      <c r="D8" s="804"/>
      <c r="E8" s="804"/>
      <c r="F8" s="804"/>
      <c r="G8" s="804"/>
      <c r="H8" s="804"/>
      <c r="I8" s="804"/>
      <c r="J8" s="804"/>
      <c r="K8" s="804"/>
      <c r="L8" s="804"/>
      <c r="M8" s="804"/>
    </row>
    <row r="9" spans="1:14" ht="21.75">
      <c r="B9" s="804" t="s">
        <v>428</v>
      </c>
      <c r="C9" s="804"/>
      <c r="D9" s="804"/>
      <c r="E9" s="804"/>
      <c r="F9" s="804"/>
      <c r="G9" s="804"/>
      <c r="H9" s="804"/>
      <c r="I9" s="804"/>
      <c r="J9" s="804"/>
      <c r="K9" s="804"/>
      <c r="L9" s="804"/>
      <c r="M9" s="804"/>
    </row>
    <row r="10" spans="1:14" ht="21.75">
      <c r="B10" s="844" t="s">
        <v>378</v>
      </c>
      <c r="C10" s="804"/>
      <c r="D10" s="804"/>
      <c r="E10" s="804"/>
      <c r="F10" s="804"/>
      <c r="G10" s="804"/>
      <c r="H10" s="804"/>
      <c r="I10" s="804"/>
      <c r="J10" s="804"/>
      <c r="K10" s="804"/>
      <c r="L10" s="804"/>
      <c r="M10" s="804"/>
    </row>
    <row r="11" spans="1:14" ht="14.25"/>
    <row r="12" spans="1:14" s="684" customFormat="1" ht="18.75">
      <c r="B12" s="642" t="s">
        <v>456</v>
      </c>
    </row>
    <row r="13" spans="1:14" s="684" customFormat="1" ht="15"/>
    <row r="14" spans="1:14" s="684" customFormat="1" ht="18.75">
      <c r="A14" s="683"/>
      <c r="B14" s="865" t="s">
        <v>457</v>
      </c>
      <c r="C14" s="865"/>
      <c r="D14" s="865"/>
      <c r="E14" s="865"/>
      <c r="F14" s="865"/>
      <c r="G14" s="685"/>
      <c r="H14" s="685"/>
      <c r="I14" s="685"/>
      <c r="J14" s="685"/>
      <c r="K14" s="685"/>
      <c r="L14" s="685"/>
      <c r="M14" s="685"/>
      <c r="N14" s="686"/>
    </row>
    <row r="15" spans="1:14" s="684" customFormat="1" ht="18.75">
      <c r="A15" s="683"/>
      <c r="B15" s="642"/>
      <c r="C15" s="642"/>
      <c r="D15" s="642"/>
      <c r="E15" s="642"/>
      <c r="F15" s="642"/>
      <c r="G15" s="642"/>
      <c r="H15" s="642"/>
      <c r="I15" s="642"/>
      <c r="J15" s="642"/>
      <c r="K15" s="642"/>
      <c r="L15" s="642"/>
      <c r="M15" s="642"/>
    </row>
    <row r="16" spans="1:14" s="684" customFormat="1" ht="36.75" customHeight="1">
      <c r="A16" s="683"/>
      <c r="B16" s="863" t="s">
        <v>433</v>
      </c>
      <c r="C16" s="863"/>
      <c r="D16" s="864" t="s">
        <v>434</v>
      </c>
      <c r="E16" s="864"/>
      <c r="F16" s="864"/>
      <c r="G16" s="864"/>
      <c r="H16" s="864"/>
      <c r="I16" s="864"/>
      <c r="J16" s="864"/>
      <c r="K16" s="864"/>
      <c r="L16" s="864"/>
      <c r="M16" s="687" t="s">
        <v>435</v>
      </c>
      <c r="N16" s="683"/>
    </row>
    <row r="17" spans="1:15" s="684" customFormat="1" ht="15.75" customHeight="1">
      <c r="A17" s="683"/>
      <c r="B17" s="866">
        <v>0</v>
      </c>
      <c r="C17" s="866"/>
      <c r="D17" s="867" t="s">
        <v>436</v>
      </c>
      <c r="E17" s="867"/>
      <c r="F17" s="867"/>
      <c r="G17" s="867"/>
      <c r="H17" s="867"/>
      <c r="I17" s="867"/>
      <c r="J17" s="867"/>
      <c r="K17" s="867"/>
      <c r="L17" s="867"/>
      <c r="M17" s="688"/>
      <c r="N17" s="683"/>
    </row>
    <row r="18" spans="1:15" s="684" customFormat="1" ht="18.75">
      <c r="A18" s="683"/>
      <c r="B18" s="866">
        <v>1</v>
      </c>
      <c r="C18" s="866"/>
      <c r="D18" s="868" t="s">
        <v>437</v>
      </c>
      <c r="E18" s="868"/>
      <c r="F18" s="868"/>
      <c r="G18" s="868"/>
      <c r="H18" s="868"/>
      <c r="I18" s="868"/>
      <c r="J18" s="868"/>
      <c r="K18" s="868"/>
      <c r="L18" s="868"/>
      <c r="M18" s="689"/>
      <c r="N18" s="683"/>
    </row>
    <row r="19" spans="1:15" s="684" customFormat="1" ht="18.75">
      <c r="A19" s="683"/>
      <c r="B19" s="866" t="s">
        <v>438</v>
      </c>
      <c r="C19" s="866"/>
      <c r="D19" s="868" t="s">
        <v>439</v>
      </c>
      <c r="E19" s="868"/>
      <c r="F19" s="868"/>
      <c r="G19" s="868"/>
      <c r="H19" s="868"/>
      <c r="I19" s="868"/>
      <c r="J19" s="868"/>
      <c r="K19" s="868"/>
      <c r="L19" s="868"/>
      <c r="M19" s="690"/>
      <c r="N19" s="683"/>
    </row>
    <row r="20" spans="1:15" s="684" customFormat="1" ht="18.75">
      <c r="A20" s="683"/>
      <c r="B20" s="691"/>
      <c r="C20" s="692"/>
      <c r="D20" s="693"/>
      <c r="E20" s="693"/>
      <c r="F20" s="693"/>
      <c r="G20" s="693"/>
      <c r="H20" s="693"/>
      <c r="I20" s="693"/>
      <c r="J20" s="693"/>
      <c r="K20" s="693"/>
      <c r="L20" s="693"/>
      <c r="M20" s="693"/>
      <c r="N20" s="683"/>
      <c r="O20" s="683"/>
    </row>
    <row r="21" spans="1:15" s="684" customFormat="1" ht="18.75">
      <c r="B21" s="865" t="s">
        <v>440</v>
      </c>
      <c r="C21" s="865"/>
      <c r="D21" s="865"/>
      <c r="E21" s="865"/>
      <c r="F21" s="865"/>
      <c r="G21" s="642"/>
      <c r="H21" s="642"/>
      <c r="I21" s="642"/>
      <c r="J21" s="642"/>
      <c r="K21" s="642"/>
      <c r="L21" s="642"/>
      <c r="M21" s="642"/>
    </row>
    <row r="22" spans="1:15" s="684" customFormat="1" ht="18.75">
      <c r="B22" s="642"/>
      <c r="C22" s="642"/>
      <c r="D22" s="642"/>
      <c r="E22" s="642"/>
      <c r="F22" s="642"/>
      <c r="G22" s="642"/>
      <c r="H22" s="642"/>
      <c r="I22" s="642"/>
      <c r="J22" s="642"/>
      <c r="K22" s="642"/>
      <c r="L22" s="642"/>
      <c r="M22" s="642"/>
    </row>
    <row r="23" spans="1:15" s="684" customFormat="1" ht="25.5" customHeight="1">
      <c r="B23" s="694" t="s">
        <v>458</v>
      </c>
      <c r="C23" s="872" t="s">
        <v>459</v>
      </c>
      <c r="D23" s="873"/>
      <c r="E23" s="873"/>
      <c r="F23" s="873"/>
      <c r="G23" s="873"/>
      <c r="H23" s="873"/>
      <c r="I23" s="873"/>
      <c r="J23" s="873"/>
      <c r="K23" s="873"/>
      <c r="L23" s="873"/>
      <c r="M23" s="873"/>
    </row>
    <row r="24" spans="1:15" s="684" customFormat="1" ht="18.75">
      <c r="B24" s="642"/>
      <c r="C24" s="873"/>
      <c r="D24" s="873"/>
      <c r="E24" s="873"/>
      <c r="F24" s="873"/>
      <c r="G24" s="873"/>
      <c r="H24" s="873"/>
      <c r="I24" s="873"/>
      <c r="J24" s="873"/>
      <c r="K24" s="873"/>
      <c r="L24" s="873"/>
      <c r="M24" s="873"/>
    </row>
    <row r="25" spans="1:15" s="684" customFormat="1" ht="18.75">
      <c r="B25" s="695"/>
      <c r="C25" s="873"/>
      <c r="D25" s="873"/>
      <c r="E25" s="873"/>
      <c r="F25" s="873"/>
      <c r="G25" s="873"/>
      <c r="H25" s="873"/>
      <c r="I25" s="873"/>
      <c r="J25" s="873"/>
      <c r="K25" s="873"/>
      <c r="L25" s="873"/>
      <c r="M25" s="873"/>
    </row>
    <row r="26" spans="1:15" s="684" customFormat="1" ht="18.75">
      <c r="B26" s="695"/>
      <c r="C26" s="696"/>
      <c r="D26" s="696"/>
      <c r="E26" s="696"/>
      <c r="F26" s="696"/>
      <c r="G26" s="696"/>
      <c r="H26" s="696"/>
      <c r="I26" s="696"/>
      <c r="J26" s="696"/>
      <c r="K26" s="696"/>
      <c r="L26" s="696"/>
      <c r="M26" s="696"/>
    </row>
    <row r="27" spans="1:15" s="684" customFormat="1" ht="18.75">
      <c r="B27" s="697"/>
      <c r="C27" s="642"/>
      <c r="D27" s="698" t="s">
        <v>460</v>
      </c>
      <c r="E27" s="697"/>
      <c r="F27" s="697"/>
      <c r="G27" s="697"/>
      <c r="H27" s="697"/>
      <c r="I27" s="697"/>
      <c r="J27" s="697"/>
      <c r="K27" s="697"/>
      <c r="L27" s="697"/>
      <c r="M27" s="697"/>
    </row>
    <row r="28" spans="1:15" s="684" customFormat="1" ht="18.75">
      <c r="B28" s="697"/>
      <c r="C28" s="642"/>
      <c r="D28" s="698" t="s">
        <v>461</v>
      </c>
      <c r="E28" s="697"/>
      <c r="F28" s="697"/>
      <c r="G28" s="697"/>
      <c r="H28" s="697"/>
      <c r="I28" s="697"/>
      <c r="J28" s="697"/>
      <c r="K28" s="697"/>
      <c r="L28" s="697"/>
      <c r="M28" s="697"/>
    </row>
    <row r="29" spans="1:15" s="684" customFormat="1" ht="18.75">
      <c r="B29" s="697"/>
      <c r="C29" s="642"/>
      <c r="D29" s="698"/>
      <c r="E29" s="697"/>
      <c r="F29" s="697"/>
      <c r="G29" s="697"/>
      <c r="H29" s="697"/>
      <c r="I29" s="697"/>
      <c r="J29" s="697"/>
      <c r="K29" s="697"/>
      <c r="L29" s="697"/>
      <c r="M29" s="697"/>
    </row>
    <row r="30" spans="1:15" s="684" customFormat="1" ht="17.25" customHeight="1">
      <c r="B30" s="694" t="s">
        <v>462</v>
      </c>
      <c r="C30" s="874" t="s">
        <v>463</v>
      </c>
      <c r="D30" s="874"/>
      <c r="E30" s="874"/>
      <c r="F30" s="874"/>
      <c r="G30" s="874"/>
      <c r="H30" s="874"/>
      <c r="I30" s="874"/>
      <c r="J30" s="874"/>
      <c r="K30" s="874"/>
      <c r="L30" s="874"/>
      <c r="M30" s="874"/>
    </row>
    <row r="31" spans="1:15" s="684" customFormat="1" ht="17.25" customHeight="1">
      <c r="B31" s="694"/>
      <c r="C31" s="874"/>
      <c r="D31" s="874"/>
      <c r="E31" s="874"/>
      <c r="F31" s="874"/>
      <c r="G31" s="874"/>
      <c r="H31" s="874"/>
      <c r="I31" s="874"/>
      <c r="J31" s="874"/>
      <c r="K31" s="874"/>
      <c r="L31" s="874"/>
      <c r="M31" s="874"/>
    </row>
    <row r="32" spans="1:15" s="684" customFormat="1" ht="18.75">
      <c r="B32" s="642"/>
      <c r="C32" s="874"/>
      <c r="D32" s="874"/>
      <c r="E32" s="874"/>
      <c r="F32" s="874"/>
      <c r="G32" s="874"/>
      <c r="H32" s="874"/>
      <c r="I32" s="874"/>
      <c r="J32" s="874"/>
      <c r="K32" s="874"/>
      <c r="L32" s="874"/>
      <c r="M32" s="874"/>
    </row>
    <row r="33" spans="2:13" s="684" customFormat="1" ht="18.75">
      <c r="B33" s="695"/>
      <c r="C33" s="699"/>
      <c r="D33" s="699"/>
      <c r="E33" s="699"/>
      <c r="F33" s="699"/>
      <c r="G33" s="699"/>
      <c r="H33" s="699"/>
      <c r="I33" s="699"/>
      <c r="J33" s="699"/>
      <c r="K33" s="699"/>
      <c r="L33" s="699"/>
      <c r="M33" s="699"/>
    </row>
    <row r="34" spans="2:13" s="684" customFormat="1" ht="18.75">
      <c r="B34" s="697"/>
      <c r="C34" s="642"/>
      <c r="D34" s="698" t="s">
        <v>464</v>
      </c>
      <c r="E34" s="697"/>
      <c r="F34" s="697"/>
      <c r="G34" s="697"/>
      <c r="H34" s="697"/>
      <c r="I34" s="697"/>
      <c r="J34" s="697"/>
      <c r="K34" s="697"/>
      <c r="L34" s="697"/>
      <c r="M34" s="697"/>
    </row>
    <row r="35" spans="2:13" s="684" customFormat="1" ht="18.75">
      <c r="B35" s="697"/>
      <c r="C35" s="642"/>
      <c r="D35" s="698" t="s">
        <v>465</v>
      </c>
      <c r="E35" s="697"/>
      <c r="F35" s="697"/>
      <c r="G35" s="697"/>
      <c r="H35" s="697"/>
      <c r="I35" s="697"/>
      <c r="J35" s="697"/>
      <c r="K35" s="697"/>
      <c r="L35" s="697"/>
      <c r="M35" s="697"/>
    </row>
    <row r="36" spans="2:13" s="684" customFormat="1" ht="18.75">
      <c r="B36" s="697"/>
      <c r="C36" s="642"/>
      <c r="D36" s="698"/>
      <c r="E36" s="697"/>
      <c r="F36" s="697"/>
      <c r="G36" s="697"/>
      <c r="H36" s="697"/>
      <c r="I36" s="697"/>
      <c r="J36" s="697"/>
      <c r="K36" s="697"/>
      <c r="L36" s="697"/>
      <c r="M36" s="697"/>
    </row>
    <row r="37" spans="2:13" s="684" customFormat="1" ht="18.75">
      <c r="B37" s="642"/>
      <c r="C37" s="642"/>
      <c r="D37" s="642"/>
      <c r="E37" s="642"/>
      <c r="F37" s="642"/>
      <c r="G37" s="642"/>
      <c r="H37" s="642"/>
      <c r="I37" s="642"/>
      <c r="J37" s="642"/>
      <c r="K37" s="642"/>
      <c r="L37" s="642"/>
      <c r="M37" s="642"/>
    </row>
    <row r="38" spans="2:13" s="684" customFormat="1" ht="18.75">
      <c r="B38" s="700" t="s">
        <v>440</v>
      </c>
      <c r="C38" s="642" t="s">
        <v>466</v>
      </c>
      <c r="D38" s="642"/>
      <c r="E38" s="642"/>
      <c r="F38" s="642"/>
      <c r="G38" s="642"/>
      <c r="H38" s="642"/>
      <c r="I38" s="642"/>
      <c r="J38" s="642"/>
      <c r="K38" s="642"/>
      <c r="L38" s="642"/>
      <c r="M38" s="642"/>
    </row>
    <row r="39" spans="2:13" s="684" customFormat="1" ht="18.75">
      <c r="B39" s="701"/>
      <c r="C39" s="702"/>
      <c r="D39" s="642"/>
      <c r="E39" s="642"/>
      <c r="F39" s="642"/>
      <c r="G39" s="642"/>
      <c r="H39" s="642"/>
      <c r="I39" s="642"/>
      <c r="J39" s="642"/>
      <c r="K39" s="642"/>
      <c r="L39" s="642"/>
      <c r="M39" s="642"/>
    </row>
    <row r="40" spans="2:13" s="684" customFormat="1" ht="18.75">
      <c r="B40" s="701"/>
      <c r="C40" s="703" t="s">
        <v>467</v>
      </c>
      <c r="D40" s="642"/>
      <c r="E40" s="642"/>
      <c r="F40" s="642"/>
      <c r="G40" s="642"/>
      <c r="H40" s="642"/>
      <c r="I40" s="642"/>
      <c r="J40" s="642"/>
      <c r="K40" s="642"/>
      <c r="L40" s="642"/>
      <c r="M40" s="642"/>
    </row>
    <row r="41" spans="2:13" s="684" customFormat="1" ht="18.75">
      <c r="B41" s="701"/>
      <c r="C41" s="704"/>
      <c r="D41" s="642"/>
      <c r="E41" s="642"/>
      <c r="F41" s="642"/>
      <c r="G41" s="642"/>
      <c r="H41" s="642"/>
      <c r="I41" s="642"/>
      <c r="J41" s="642"/>
      <c r="K41" s="642"/>
      <c r="L41" s="642"/>
      <c r="M41" s="642"/>
    </row>
    <row r="42" spans="2:13" s="684" customFormat="1" ht="18.75">
      <c r="B42" s="701"/>
      <c r="C42" s="869" t="s">
        <v>468</v>
      </c>
      <c r="D42" s="869"/>
      <c r="E42" s="701"/>
      <c r="F42" s="870" t="s">
        <v>469</v>
      </c>
      <c r="G42" s="870"/>
      <c r="H42" s="701"/>
      <c r="I42" s="871" t="s">
        <v>470</v>
      </c>
      <c r="J42" s="871"/>
      <c r="K42" s="642"/>
      <c r="L42" s="642"/>
      <c r="M42" s="642"/>
    </row>
    <row r="43" spans="2:13" s="684" customFormat="1" ht="18.75">
      <c r="B43" s="642"/>
      <c r="C43" s="642"/>
      <c r="D43" s="642"/>
      <c r="E43" s="642"/>
      <c r="F43" s="642"/>
      <c r="G43" s="642"/>
      <c r="H43" s="642"/>
      <c r="I43" s="642"/>
      <c r="J43" s="642"/>
      <c r="K43" s="642"/>
      <c r="L43" s="642"/>
      <c r="M43" s="642"/>
    </row>
    <row r="44" spans="2:13" s="684" customFormat="1" ht="18.75">
      <c r="B44" s="642"/>
      <c r="C44" s="705"/>
      <c r="D44" s="705"/>
      <c r="E44" s="705"/>
      <c r="F44" s="705"/>
      <c r="G44" s="705"/>
      <c r="H44" s="705"/>
      <c r="I44" s="705"/>
      <c r="J44" s="705"/>
      <c r="K44" s="705"/>
      <c r="L44" s="705"/>
      <c r="M44" s="705"/>
    </row>
    <row r="45" spans="2:13" s="684" customFormat="1" ht="18.75">
      <c r="B45" s="642"/>
      <c r="C45" s="703" t="s">
        <v>471</v>
      </c>
      <c r="D45" s="642"/>
      <c r="E45" s="642"/>
      <c r="F45" s="642"/>
      <c r="G45" s="642"/>
      <c r="H45" s="642"/>
      <c r="I45" s="642"/>
      <c r="J45" s="642"/>
      <c r="K45" s="642"/>
      <c r="L45" s="642"/>
      <c r="M45" s="642"/>
    </row>
    <row r="46" spans="2:13" s="684" customFormat="1" ht="18.75">
      <c r="B46" s="642"/>
      <c r="C46" s="642" t="s">
        <v>450</v>
      </c>
      <c r="D46" s="642"/>
      <c r="E46" s="642"/>
      <c r="F46" s="642"/>
      <c r="G46" s="706"/>
      <c r="H46" s="642"/>
      <c r="I46" s="642"/>
      <c r="J46" s="642"/>
      <c r="K46" s="642"/>
      <c r="L46" s="642"/>
      <c r="M46" s="642"/>
    </row>
    <row r="47" spans="2:13" s="684" customFormat="1" ht="18.75">
      <c r="B47" s="642"/>
      <c r="C47" s="642" t="s">
        <v>451</v>
      </c>
      <c r="D47" s="642"/>
      <c r="E47" s="642"/>
      <c r="F47" s="642"/>
      <c r="G47" s="706"/>
      <c r="H47" s="642"/>
      <c r="I47" s="642"/>
      <c r="J47" s="642"/>
      <c r="K47" s="642"/>
      <c r="L47" s="642"/>
      <c r="M47" s="642"/>
    </row>
    <row r="48" spans="2:13" s="684" customFormat="1" ht="18.75">
      <c r="B48" s="642"/>
      <c r="C48" s="642" t="s">
        <v>452</v>
      </c>
      <c r="D48" s="642"/>
      <c r="E48" s="642"/>
      <c r="F48" s="642"/>
      <c r="G48" s="707"/>
      <c r="H48" s="642"/>
      <c r="I48" s="642"/>
      <c r="J48" s="642"/>
      <c r="K48" s="642"/>
      <c r="L48" s="642"/>
      <c r="M48" s="642"/>
    </row>
    <row r="49" spans="2:13" s="684" customFormat="1" ht="18.75">
      <c r="B49" s="642"/>
      <c r="C49" s="642" t="s">
        <v>453</v>
      </c>
      <c r="D49" s="642"/>
      <c r="E49" s="642"/>
      <c r="F49" s="642"/>
      <c r="G49" s="708"/>
      <c r="H49" s="642"/>
      <c r="I49" s="642"/>
      <c r="J49" s="642"/>
      <c r="K49" s="642"/>
      <c r="L49" s="642"/>
      <c r="M49" s="642"/>
    </row>
    <row r="50" spans="2:13" s="684" customFormat="1" ht="18.75">
      <c r="B50" s="642"/>
      <c r="C50" s="642"/>
      <c r="D50" s="642"/>
      <c r="E50" s="642"/>
      <c r="F50" s="642"/>
      <c r="G50" s="642"/>
      <c r="H50" s="642"/>
      <c r="I50" s="642"/>
      <c r="J50" s="642"/>
      <c r="K50" s="642"/>
      <c r="L50" s="642"/>
      <c r="M50" s="642"/>
    </row>
    <row r="51" spans="2:13" s="684" customFormat="1" ht="18.75">
      <c r="B51" s="642"/>
      <c r="C51" s="642"/>
      <c r="D51" s="642"/>
      <c r="E51" s="642"/>
      <c r="F51" s="642"/>
      <c r="G51" s="642"/>
      <c r="H51" s="642"/>
      <c r="I51" s="642"/>
      <c r="J51" s="642"/>
      <c r="K51" s="642"/>
      <c r="L51" s="642"/>
      <c r="M51" s="642"/>
    </row>
    <row r="52" spans="2:13" s="684" customFormat="1" ht="18.75">
      <c r="B52" s="700" t="s">
        <v>472</v>
      </c>
      <c r="C52" s="642" t="s">
        <v>473</v>
      </c>
      <c r="D52" s="642"/>
      <c r="E52" s="642"/>
      <c r="F52" s="642"/>
      <c r="G52" s="642"/>
      <c r="H52" s="642"/>
      <c r="I52" s="642"/>
      <c r="J52" s="642"/>
      <c r="K52" s="642"/>
      <c r="L52" s="642"/>
      <c r="M52" s="642"/>
    </row>
    <row r="53" spans="2:13" s="684" customFormat="1" ht="18.75">
      <c r="B53" s="701"/>
      <c r="C53" s="702"/>
      <c r="D53" s="642"/>
      <c r="E53" s="642"/>
      <c r="F53" s="642"/>
      <c r="G53" s="642"/>
      <c r="H53" s="642"/>
      <c r="I53" s="642"/>
      <c r="J53" s="642"/>
      <c r="K53" s="642"/>
      <c r="L53" s="642"/>
      <c r="M53" s="642"/>
    </row>
    <row r="54" spans="2:13" s="684" customFormat="1" ht="18.75">
      <c r="B54" s="701"/>
      <c r="C54" s="703" t="s">
        <v>474</v>
      </c>
      <c r="D54" s="642"/>
      <c r="E54" s="642"/>
      <c r="F54" s="642"/>
      <c r="G54" s="642"/>
      <c r="H54" s="642"/>
      <c r="I54" s="642"/>
      <c r="J54" s="642"/>
      <c r="K54" s="642"/>
      <c r="L54" s="642"/>
      <c r="M54" s="642"/>
    </row>
    <row r="55" spans="2:13" s="684" customFormat="1" ht="18.75">
      <c r="B55" s="701"/>
      <c r="C55" s="704"/>
      <c r="D55" s="642"/>
      <c r="E55" s="642"/>
      <c r="F55" s="642"/>
      <c r="G55" s="642"/>
      <c r="H55" s="642"/>
      <c r="I55" s="642"/>
      <c r="J55" s="642"/>
      <c r="K55" s="642"/>
      <c r="L55" s="642"/>
      <c r="M55" s="642"/>
    </row>
    <row r="56" spans="2:13" s="684" customFormat="1" ht="18.75">
      <c r="B56" s="701"/>
      <c r="C56" s="869" t="s">
        <v>468</v>
      </c>
      <c r="D56" s="869"/>
      <c r="E56" s="701"/>
      <c r="F56" s="870" t="s">
        <v>475</v>
      </c>
      <c r="G56" s="870"/>
      <c r="H56" s="701"/>
      <c r="I56" s="871" t="s">
        <v>470</v>
      </c>
      <c r="J56" s="871"/>
      <c r="K56" s="642"/>
      <c r="L56" s="642"/>
      <c r="M56" s="642"/>
    </row>
    <row r="57" spans="2:13" s="684" customFormat="1" ht="18.75">
      <c r="B57" s="642"/>
      <c r="C57" s="642"/>
      <c r="D57" s="642"/>
      <c r="E57" s="642"/>
      <c r="F57" s="642"/>
      <c r="G57" s="642"/>
      <c r="H57" s="642"/>
      <c r="I57" s="642"/>
      <c r="J57" s="642"/>
      <c r="K57" s="642"/>
      <c r="L57" s="642"/>
      <c r="M57" s="642"/>
    </row>
    <row r="58" spans="2:13" s="684" customFormat="1" ht="18.75">
      <c r="B58" s="642"/>
      <c r="C58" s="705"/>
      <c r="D58" s="705"/>
      <c r="E58" s="705"/>
      <c r="F58" s="705"/>
      <c r="G58" s="705"/>
      <c r="H58" s="705"/>
      <c r="I58" s="705"/>
      <c r="J58" s="705"/>
      <c r="K58" s="705"/>
      <c r="L58" s="642"/>
      <c r="M58" s="642"/>
    </row>
    <row r="59" spans="2:13" s="684" customFormat="1" ht="18.75">
      <c r="B59" s="642"/>
      <c r="C59" s="703" t="s">
        <v>476</v>
      </c>
      <c r="D59" s="642"/>
      <c r="E59" s="642"/>
      <c r="F59" s="642"/>
      <c r="G59" s="642"/>
      <c r="H59" s="642"/>
      <c r="I59" s="642"/>
      <c r="J59" s="642"/>
      <c r="K59" s="642"/>
      <c r="L59" s="642"/>
      <c r="M59" s="642"/>
    </row>
    <row r="60" spans="2:13" s="684" customFormat="1" ht="18.75">
      <c r="B60" s="642"/>
      <c r="C60" s="642" t="s">
        <v>450</v>
      </c>
      <c r="D60" s="642"/>
      <c r="E60" s="642"/>
      <c r="F60" s="642"/>
      <c r="G60" s="706"/>
      <c r="H60" s="642"/>
      <c r="I60" s="642"/>
      <c r="J60" s="642"/>
      <c r="K60" s="642"/>
      <c r="L60" s="642"/>
      <c r="M60" s="642"/>
    </row>
    <row r="61" spans="2:13" s="684" customFormat="1" ht="18.75">
      <c r="B61" s="642"/>
      <c r="C61" s="642" t="s">
        <v>451</v>
      </c>
      <c r="D61" s="642"/>
      <c r="E61" s="642"/>
      <c r="F61" s="642"/>
      <c r="G61" s="706"/>
      <c r="H61" s="642"/>
      <c r="I61" s="642"/>
      <c r="J61" s="642"/>
      <c r="K61" s="642"/>
      <c r="L61" s="642"/>
      <c r="M61" s="642"/>
    </row>
    <row r="62" spans="2:13" s="684" customFormat="1" ht="18.75">
      <c r="B62" s="642"/>
      <c r="C62" s="642" t="s">
        <v>452</v>
      </c>
      <c r="D62" s="642"/>
      <c r="E62" s="642"/>
      <c r="F62" s="642"/>
      <c r="G62" s="707"/>
      <c r="H62" s="642"/>
      <c r="I62" s="642"/>
      <c r="J62" s="642"/>
      <c r="K62" s="642"/>
      <c r="L62" s="642"/>
      <c r="M62" s="642"/>
    </row>
    <row r="63" spans="2:13" s="684" customFormat="1" ht="18.75">
      <c r="B63" s="642"/>
      <c r="C63" s="642" t="s">
        <v>453</v>
      </c>
      <c r="D63" s="642"/>
      <c r="E63" s="642"/>
      <c r="F63" s="642"/>
      <c r="G63" s="708"/>
      <c r="H63" s="642"/>
      <c r="I63" s="642"/>
      <c r="J63" s="642"/>
      <c r="K63" s="642"/>
      <c r="L63" s="642"/>
      <c r="M63" s="642"/>
    </row>
    <row r="64" spans="2:13" s="684" customFormat="1" ht="18.75">
      <c r="B64" s="642"/>
      <c r="C64" s="642"/>
      <c r="D64" s="642"/>
      <c r="E64" s="642"/>
      <c r="F64" s="642"/>
      <c r="G64" s="642"/>
      <c r="H64" s="642"/>
      <c r="I64" s="642"/>
      <c r="J64" s="642"/>
      <c r="K64" s="642"/>
      <c r="L64" s="642"/>
      <c r="M64" s="642"/>
    </row>
    <row r="65" spans="2:13" s="684" customFormat="1" ht="18.75">
      <c r="B65" s="642"/>
      <c r="C65" s="642"/>
      <c r="D65" s="642"/>
      <c r="E65" s="642"/>
      <c r="F65" s="642"/>
      <c r="G65" s="642"/>
      <c r="H65" s="642"/>
      <c r="I65" s="642"/>
      <c r="J65" s="642"/>
      <c r="K65" s="642"/>
      <c r="L65" s="642"/>
      <c r="M65" s="642"/>
    </row>
    <row r="66" spans="2:13" s="684" customFormat="1" ht="18.75" hidden="1">
      <c r="B66" s="642"/>
      <c r="C66" s="642"/>
      <c r="D66" s="642"/>
      <c r="E66" s="642"/>
      <c r="F66" s="642"/>
      <c r="G66" s="642"/>
      <c r="H66" s="642"/>
      <c r="I66" s="642"/>
      <c r="J66" s="642"/>
      <c r="K66" s="642"/>
      <c r="L66" s="642"/>
      <c r="M66" s="642"/>
    </row>
    <row r="67" spans="2:13" s="684" customFormat="1" ht="18.75" hidden="1">
      <c r="B67" s="642"/>
      <c r="C67" s="642"/>
      <c r="D67" s="642"/>
      <c r="E67" s="642"/>
      <c r="F67" s="642"/>
      <c r="G67" s="642"/>
      <c r="H67" s="642"/>
      <c r="I67" s="642"/>
      <c r="J67" s="642"/>
      <c r="K67" s="642"/>
      <c r="L67" s="642"/>
      <c r="M67" s="642"/>
    </row>
    <row r="68" spans="2:13" s="684" customFormat="1" ht="18.75" hidden="1">
      <c r="B68" s="642"/>
      <c r="C68" s="642"/>
      <c r="D68" s="642"/>
      <c r="E68" s="642"/>
      <c r="F68" s="642"/>
      <c r="G68" s="642"/>
      <c r="H68" s="642"/>
      <c r="I68" s="642"/>
      <c r="J68" s="642"/>
      <c r="K68" s="642"/>
      <c r="L68" s="642"/>
      <c r="M68" s="642"/>
    </row>
    <row r="69" spans="2:13" s="684" customFormat="1" ht="18.75">
      <c r="B69" s="642"/>
      <c r="C69" s="642"/>
      <c r="D69" s="642"/>
      <c r="E69" s="642"/>
      <c r="F69" s="642"/>
      <c r="G69" s="642"/>
      <c r="H69" s="642"/>
      <c r="I69" s="642"/>
      <c r="J69" s="642"/>
      <c r="K69" s="642"/>
      <c r="L69" s="642"/>
      <c r="M69" s="642"/>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rintOptions horizontalCentered="1"/>
  <pageMargins left="0.23622047244094491" right="0.23622047244094491" top="0.39370078740157483" bottom="0.39370078740157483" header="0.31496062992125984" footer="0.31496062992125984"/>
  <pageSetup scale="52"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A1:AH72"/>
  <sheetViews>
    <sheetView showGridLines="0" topLeftCell="C1" zoomScale="40" zoomScaleNormal="40" workbookViewId="0">
      <pane ySplit="10" topLeftCell="A11" activePane="bottomLeft" state="frozen"/>
      <selection activeCell="N21" sqref="N21"/>
      <selection pane="bottomLeft" activeCell="C11" sqref="C11"/>
    </sheetView>
  </sheetViews>
  <sheetFormatPr baseColWidth="10" defaultColWidth="0" defaultRowHeight="24" customHeight="1" zeroHeight="1"/>
  <cols>
    <col min="1" max="2" width="0" style="664" hidden="1" customWidth="1"/>
    <col min="3" max="3" width="2.7109375" style="777" customWidth="1"/>
    <col min="4" max="4" width="16.7109375" style="777" customWidth="1"/>
    <col min="5" max="5" width="37.42578125" style="710" customWidth="1"/>
    <col min="6" max="7" width="14.28515625" style="710" customWidth="1"/>
    <col min="8" max="27" width="14.28515625" style="711" customWidth="1"/>
    <col min="28" max="28" width="3.140625" style="664" customWidth="1"/>
    <col min="29" max="30" width="17.42578125" style="664" customWidth="1"/>
    <col min="31" max="31" width="11.42578125" style="664" hidden="1" customWidth="1"/>
    <col min="32" max="32" width="0" style="664" hidden="1" customWidth="1"/>
    <col min="33" max="33" width="11.42578125" style="664" hidden="1" customWidth="1"/>
    <col min="34" max="34" width="0" style="664" hidden="1" customWidth="1"/>
    <col min="35" max="16384" width="11.42578125" style="664" hidden="1"/>
  </cols>
  <sheetData>
    <row r="1" spans="3:30" s="663" customFormat="1">
      <c r="C1" s="709"/>
      <c r="D1" s="709"/>
      <c r="E1" s="710"/>
      <c r="F1" s="710"/>
      <c r="G1" s="710"/>
      <c r="H1" s="711"/>
      <c r="I1" s="711"/>
      <c r="J1" s="711"/>
      <c r="K1" s="711"/>
      <c r="L1" s="711"/>
      <c r="M1" s="711"/>
      <c r="N1" s="711"/>
      <c r="O1" s="711"/>
      <c r="P1" s="711"/>
      <c r="Q1" s="711"/>
      <c r="R1" s="711"/>
      <c r="S1" s="711"/>
      <c r="T1" s="711"/>
      <c r="U1" s="711"/>
      <c r="V1" s="711"/>
      <c r="W1" s="711"/>
      <c r="X1" s="711"/>
      <c r="Y1" s="711"/>
      <c r="Z1" s="711"/>
      <c r="AA1" s="711"/>
    </row>
    <row r="2" spans="3:30" s="663" customFormat="1" ht="27.75">
      <c r="C2" s="709"/>
      <c r="D2" s="709"/>
      <c r="E2" s="710"/>
      <c r="F2" s="710"/>
      <c r="G2" s="710"/>
      <c r="H2" s="711"/>
      <c r="I2" s="711"/>
      <c r="J2" s="711"/>
      <c r="K2" s="711"/>
      <c r="L2" s="711"/>
      <c r="M2" s="711"/>
      <c r="N2" s="711"/>
      <c r="O2" s="711"/>
      <c r="P2" s="711"/>
      <c r="Q2" s="711"/>
      <c r="R2" s="711"/>
      <c r="S2" s="711"/>
      <c r="T2" s="711"/>
      <c r="U2" s="711"/>
      <c r="V2" s="711"/>
      <c r="W2" s="711"/>
      <c r="X2" s="711"/>
      <c r="Y2" s="711"/>
      <c r="Z2" s="711"/>
      <c r="AA2" s="712" t="s">
        <v>477</v>
      </c>
    </row>
    <row r="3" spans="3:30" s="663" customFormat="1">
      <c r="C3" s="709"/>
      <c r="D3" s="709"/>
      <c r="E3" s="710"/>
      <c r="F3" s="710"/>
      <c r="G3" s="710"/>
      <c r="H3" s="711"/>
      <c r="I3" s="711"/>
      <c r="J3" s="711"/>
      <c r="K3" s="711"/>
      <c r="L3" s="711"/>
      <c r="M3" s="711"/>
      <c r="N3" s="711"/>
      <c r="O3" s="711"/>
      <c r="P3" s="711"/>
      <c r="Q3" s="711"/>
      <c r="R3" s="711"/>
      <c r="S3" s="711"/>
      <c r="T3" s="711"/>
      <c r="U3" s="711"/>
      <c r="V3" s="711"/>
      <c r="W3" s="711"/>
      <c r="X3" s="711"/>
      <c r="Y3" s="711"/>
      <c r="Z3" s="711"/>
      <c r="AA3" s="711"/>
    </row>
    <row r="4" spans="3:30" s="663" customFormat="1" ht="34.5" customHeight="1">
      <c r="C4" s="881" t="s">
        <v>376</v>
      </c>
      <c r="D4" s="881"/>
      <c r="E4" s="881"/>
      <c r="F4" s="881"/>
      <c r="G4" s="881"/>
      <c r="H4" s="881"/>
      <c r="I4" s="881"/>
      <c r="J4" s="881"/>
      <c r="K4" s="881"/>
      <c r="L4" s="881"/>
      <c r="M4" s="881"/>
      <c r="N4" s="881"/>
      <c r="O4" s="881"/>
      <c r="P4" s="881"/>
      <c r="Q4" s="881"/>
      <c r="R4" s="881"/>
      <c r="S4" s="881"/>
      <c r="T4" s="881"/>
      <c r="U4" s="881"/>
      <c r="V4" s="881"/>
      <c r="W4" s="881"/>
      <c r="X4" s="881"/>
      <c r="Y4" s="881"/>
      <c r="Z4" s="881"/>
      <c r="AA4" s="881"/>
      <c r="AB4" s="713"/>
      <c r="AC4" s="713"/>
      <c r="AD4" s="713"/>
    </row>
    <row r="5" spans="3:30" s="663" customFormat="1" ht="34.5" customHeight="1">
      <c r="C5" s="881" t="s">
        <v>428</v>
      </c>
      <c r="D5" s="881"/>
      <c r="E5" s="881"/>
      <c r="F5" s="881"/>
      <c r="G5" s="881"/>
      <c r="H5" s="881"/>
      <c r="I5" s="881"/>
      <c r="J5" s="881"/>
      <c r="K5" s="881"/>
      <c r="L5" s="881"/>
      <c r="M5" s="881"/>
      <c r="N5" s="881"/>
      <c r="O5" s="881"/>
      <c r="P5" s="881"/>
      <c r="Q5" s="881"/>
      <c r="R5" s="881"/>
      <c r="S5" s="881"/>
      <c r="T5" s="881"/>
      <c r="U5" s="881"/>
      <c r="V5" s="881"/>
      <c r="W5" s="881"/>
      <c r="X5" s="881"/>
      <c r="Y5" s="881"/>
      <c r="Z5" s="881"/>
      <c r="AA5" s="881"/>
      <c r="AB5" s="664"/>
      <c r="AC5" s="664"/>
      <c r="AD5" s="664"/>
    </row>
    <row r="6" spans="3:30" s="663" customFormat="1" ht="30" customHeight="1">
      <c r="C6" s="882" t="s">
        <v>378</v>
      </c>
      <c r="D6" s="882"/>
      <c r="E6" s="882"/>
      <c r="F6" s="882"/>
      <c r="G6" s="882"/>
      <c r="H6" s="882"/>
      <c r="I6" s="882"/>
      <c r="J6" s="882"/>
      <c r="K6" s="882"/>
      <c r="L6" s="882"/>
      <c r="M6" s="882"/>
      <c r="N6" s="882"/>
      <c r="O6" s="882"/>
      <c r="P6" s="882"/>
      <c r="Q6" s="882"/>
      <c r="R6" s="882"/>
      <c r="S6" s="882"/>
      <c r="T6" s="882"/>
      <c r="U6" s="882"/>
      <c r="V6" s="882"/>
      <c r="W6" s="882"/>
      <c r="X6" s="882"/>
      <c r="Y6" s="882"/>
      <c r="Z6" s="882"/>
      <c r="AA6" s="882"/>
      <c r="AB6" s="713"/>
      <c r="AC6" s="713"/>
      <c r="AD6" s="713"/>
    </row>
    <row r="7" spans="3:30" s="663" customFormat="1" ht="9.9499999999999993" customHeight="1" thickBot="1">
      <c r="C7" s="709"/>
      <c r="D7" s="709"/>
      <c r="E7" s="711"/>
      <c r="F7" s="711"/>
      <c r="G7" s="711"/>
      <c r="H7" s="714"/>
      <c r="I7" s="714"/>
      <c r="J7" s="714"/>
      <c r="K7" s="714"/>
      <c r="L7" s="714"/>
      <c r="M7" s="714"/>
      <c r="N7" s="714"/>
      <c r="O7" s="714"/>
      <c r="P7" s="714"/>
      <c r="Q7" s="714"/>
      <c r="R7" s="714"/>
      <c r="S7" s="714"/>
      <c r="T7" s="714"/>
      <c r="U7" s="714"/>
      <c r="V7" s="714"/>
      <c r="W7" s="714"/>
      <c r="X7" s="714"/>
      <c r="Y7" s="714"/>
      <c r="Z7" s="714"/>
      <c r="AA7" s="714"/>
    </row>
    <row r="8" spans="3:30" s="663" customFormat="1" ht="72" customHeight="1" thickBot="1">
      <c r="C8" s="709"/>
      <c r="D8" s="883" t="s">
        <v>478</v>
      </c>
      <c r="E8" s="886" t="s">
        <v>479</v>
      </c>
      <c r="F8" s="889" t="s">
        <v>480</v>
      </c>
      <c r="G8" s="890"/>
      <c r="H8" s="889" t="s">
        <v>481</v>
      </c>
      <c r="I8" s="891"/>
      <c r="J8" s="891"/>
      <c r="K8" s="891"/>
      <c r="L8" s="891"/>
      <c r="M8" s="891"/>
      <c r="N8" s="891"/>
      <c r="O8" s="891"/>
      <c r="P8" s="891"/>
      <c r="Q8" s="891"/>
      <c r="R8" s="891"/>
      <c r="S8" s="891"/>
      <c r="T8" s="891"/>
      <c r="U8" s="891"/>
      <c r="V8" s="891"/>
      <c r="W8" s="891"/>
      <c r="X8" s="891"/>
      <c r="Y8" s="891"/>
      <c r="Z8" s="891"/>
      <c r="AA8" s="890"/>
      <c r="AB8" s="664"/>
    </row>
    <row r="9" spans="3:30" s="663" customFormat="1" ht="84.75" customHeight="1" thickBot="1">
      <c r="C9" s="709"/>
      <c r="D9" s="884"/>
      <c r="E9" s="887"/>
      <c r="F9" s="883" t="s">
        <v>482</v>
      </c>
      <c r="G9" s="883" t="s">
        <v>483</v>
      </c>
      <c r="H9" s="875" t="s">
        <v>484</v>
      </c>
      <c r="I9" s="876"/>
      <c r="J9" s="876"/>
      <c r="K9" s="877"/>
      <c r="L9" s="875" t="s">
        <v>485</v>
      </c>
      <c r="M9" s="876"/>
      <c r="N9" s="876"/>
      <c r="O9" s="877"/>
      <c r="P9" s="875" t="s">
        <v>486</v>
      </c>
      <c r="Q9" s="876"/>
      <c r="R9" s="876"/>
      <c r="S9" s="877"/>
      <c r="T9" s="878" t="s">
        <v>487</v>
      </c>
      <c r="U9" s="879"/>
      <c r="V9" s="879"/>
      <c r="W9" s="880"/>
      <c r="X9" s="875" t="s">
        <v>488</v>
      </c>
      <c r="Y9" s="876"/>
      <c r="Z9" s="876"/>
      <c r="AA9" s="877"/>
      <c r="AB9" s="664"/>
    </row>
    <row r="10" spans="3:30" ht="114.75" customHeight="1" thickBot="1">
      <c r="C10" s="715"/>
      <c r="D10" s="885"/>
      <c r="E10" s="888"/>
      <c r="F10" s="885"/>
      <c r="G10" s="885"/>
      <c r="H10" s="716" t="s">
        <v>489</v>
      </c>
      <c r="I10" s="716" t="s">
        <v>490</v>
      </c>
      <c r="J10" s="716" t="s">
        <v>491</v>
      </c>
      <c r="K10" s="716" t="s">
        <v>492</v>
      </c>
      <c r="L10" s="716" t="s">
        <v>489</v>
      </c>
      <c r="M10" s="716" t="s">
        <v>490</v>
      </c>
      <c r="N10" s="716" t="s">
        <v>491</v>
      </c>
      <c r="O10" s="716" t="s">
        <v>492</v>
      </c>
      <c r="P10" s="716" t="s">
        <v>489</v>
      </c>
      <c r="Q10" s="716" t="s">
        <v>490</v>
      </c>
      <c r="R10" s="716" t="s">
        <v>491</v>
      </c>
      <c r="S10" s="716" t="s">
        <v>492</v>
      </c>
      <c r="T10" s="716" t="s">
        <v>489</v>
      </c>
      <c r="U10" s="716" t="s">
        <v>490</v>
      </c>
      <c r="V10" s="716" t="s">
        <v>491</v>
      </c>
      <c r="W10" s="716" t="s">
        <v>492</v>
      </c>
      <c r="X10" s="716" t="s">
        <v>489</v>
      </c>
      <c r="Y10" s="716" t="s">
        <v>490</v>
      </c>
      <c r="Z10" s="716" t="s">
        <v>491</v>
      </c>
      <c r="AA10" s="716" t="s">
        <v>492</v>
      </c>
    </row>
    <row r="11" spans="3:30" ht="23.1" customHeight="1">
      <c r="C11" s="717"/>
      <c r="D11" s="718" t="s">
        <v>57</v>
      </c>
      <c r="E11" s="719" t="s">
        <v>21</v>
      </c>
      <c r="F11" s="720">
        <v>95.309285689918127</v>
      </c>
      <c r="G11" s="721"/>
      <c r="H11" s="722"/>
      <c r="I11" s="723"/>
      <c r="J11" s="723"/>
      <c r="K11" s="723"/>
      <c r="L11" s="722"/>
      <c r="M11" s="723"/>
      <c r="N11" s="723"/>
      <c r="O11" s="723"/>
      <c r="P11" s="722"/>
      <c r="Q11" s="723"/>
      <c r="R11" s="723"/>
      <c r="S11" s="723"/>
      <c r="T11" s="724"/>
      <c r="U11" s="723"/>
      <c r="V11" s="724"/>
      <c r="W11" s="723"/>
      <c r="X11" s="725"/>
      <c r="Y11" s="725"/>
      <c r="Z11" s="725"/>
      <c r="AA11" s="726"/>
      <c r="AB11" s="727"/>
    </row>
    <row r="12" spans="3:30" ht="23.1" customHeight="1">
      <c r="C12" s="717"/>
      <c r="D12" s="728" t="s">
        <v>58</v>
      </c>
      <c r="E12" s="728" t="s">
        <v>19</v>
      </c>
      <c r="F12" s="720">
        <v>86.724144302248689</v>
      </c>
      <c r="G12" s="721"/>
      <c r="H12" s="729"/>
      <c r="I12" s="729"/>
      <c r="J12" s="729"/>
      <c r="K12" s="729"/>
      <c r="L12" s="729"/>
      <c r="M12" s="729"/>
      <c r="N12" s="729"/>
      <c r="O12" s="729"/>
      <c r="P12" s="729"/>
      <c r="Q12" s="729"/>
      <c r="R12" s="729"/>
      <c r="S12" s="729"/>
      <c r="T12" s="729"/>
      <c r="U12" s="729"/>
      <c r="V12" s="729"/>
      <c r="W12" s="729"/>
      <c r="X12" s="730"/>
      <c r="Y12" s="730"/>
      <c r="Z12" s="730"/>
      <c r="AA12" s="730"/>
      <c r="AB12" s="727"/>
    </row>
    <row r="13" spans="3:30" ht="23.1" customHeight="1">
      <c r="C13" s="717"/>
      <c r="D13" s="728" t="s">
        <v>59</v>
      </c>
      <c r="E13" s="728" t="s">
        <v>20</v>
      </c>
      <c r="F13" s="720">
        <v>97.633528762293381</v>
      </c>
      <c r="G13" s="721"/>
      <c r="H13" s="731"/>
      <c r="I13" s="729"/>
      <c r="J13" s="729"/>
      <c r="K13" s="729"/>
      <c r="L13" s="729"/>
      <c r="M13" s="729"/>
      <c r="N13" s="729"/>
      <c r="O13" s="729"/>
      <c r="P13" s="729"/>
      <c r="Q13" s="729"/>
      <c r="R13" s="729"/>
      <c r="S13" s="729"/>
      <c r="T13" s="729"/>
      <c r="U13" s="729"/>
      <c r="V13" s="729"/>
      <c r="W13" s="729"/>
      <c r="X13" s="732"/>
      <c r="Y13" s="730"/>
      <c r="Z13" s="732"/>
      <c r="AA13" s="732"/>
      <c r="AB13" s="727"/>
    </row>
    <row r="14" spans="3:30" ht="23.1" customHeight="1">
      <c r="C14" s="717"/>
      <c r="D14" s="728" t="s">
        <v>60</v>
      </c>
      <c r="E14" s="728" t="s">
        <v>15</v>
      </c>
      <c r="F14" s="720">
        <v>96.779706866024</v>
      </c>
      <c r="G14" s="721"/>
      <c r="H14" s="731"/>
      <c r="I14" s="731"/>
      <c r="J14" s="731"/>
      <c r="K14" s="731"/>
      <c r="L14" s="731"/>
      <c r="M14" s="729"/>
      <c r="N14" s="729"/>
      <c r="O14" s="729"/>
      <c r="P14" s="729"/>
      <c r="Q14" s="729"/>
      <c r="R14" s="729"/>
      <c r="S14" s="729"/>
      <c r="T14" s="729"/>
      <c r="U14" s="729"/>
      <c r="V14" s="729"/>
      <c r="W14" s="729"/>
      <c r="X14" s="730"/>
      <c r="Y14" s="730"/>
      <c r="Z14" s="730"/>
      <c r="AA14" s="730"/>
      <c r="AB14" s="727"/>
    </row>
    <row r="15" spans="3:30" ht="23.1" customHeight="1">
      <c r="C15" s="717"/>
      <c r="D15" s="728" t="s">
        <v>61</v>
      </c>
      <c r="E15" s="728" t="s">
        <v>29</v>
      </c>
      <c r="F15" s="720">
        <v>100</v>
      </c>
      <c r="G15" s="721"/>
      <c r="H15" s="729"/>
      <c r="I15" s="729"/>
      <c r="J15" s="729"/>
      <c r="K15" s="729"/>
      <c r="L15" s="729"/>
      <c r="M15" s="729"/>
      <c r="N15" s="729"/>
      <c r="O15" s="729"/>
      <c r="P15" s="729"/>
      <c r="Q15" s="729"/>
      <c r="R15" s="729"/>
      <c r="S15" s="729"/>
      <c r="T15" s="729"/>
      <c r="U15" s="729"/>
      <c r="V15" s="729"/>
      <c r="W15" s="729"/>
      <c r="X15" s="732"/>
      <c r="Y15" s="732"/>
      <c r="Z15" s="730"/>
      <c r="AA15" s="730"/>
      <c r="AB15" s="727"/>
    </row>
    <row r="16" spans="3:30" ht="23.1" customHeight="1">
      <c r="C16" s="717"/>
      <c r="D16" s="728" t="s">
        <v>62</v>
      </c>
      <c r="E16" s="728" t="s">
        <v>5</v>
      </c>
      <c r="F16" s="720">
        <v>61.452318924688328</v>
      </c>
      <c r="G16" s="721"/>
      <c r="H16" s="733"/>
      <c r="I16" s="724"/>
      <c r="J16" s="734"/>
      <c r="K16" s="734"/>
      <c r="L16" s="734"/>
      <c r="M16" s="734"/>
      <c r="N16" s="734"/>
      <c r="O16" s="734"/>
      <c r="P16" s="735"/>
      <c r="Q16" s="735"/>
      <c r="R16" s="735"/>
      <c r="S16" s="735"/>
      <c r="T16" s="734"/>
      <c r="U16" s="734"/>
      <c r="V16" s="734"/>
      <c r="W16" s="734"/>
      <c r="X16" s="732"/>
      <c r="Y16" s="725"/>
      <c r="Z16" s="732"/>
      <c r="AA16" s="736"/>
      <c r="AB16" s="727"/>
    </row>
    <row r="17" spans="3:28" ht="23.1" customHeight="1">
      <c r="C17" s="717"/>
      <c r="D17" s="728" t="s">
        <v>63</v>
      </c>
      <c r="E17" s="728" t="s">
        <v>27</v>
      </c>
      <c r="F17" s="720">
        <v>79.487821059571715</v>
      </c>
      <c r="G17" s="733"/>
      <c r="H17" s="734"/>
      <c r="I17" s="734"/>
      <c r="J17" s="734"/>
      <c r="K17" s="734"/>
      <c r="L17" s="734"/>
      <c r="M17" s="734"/>
      <c r="N17" s="734"/>
      <c r="O17" s="734"/>
      <c r="P17" s="734"/>
      <c r="Q17" s="734"/>
      <c r="R17" s="734"/>
      <c r="S17" s="734"/>
      <c r="T17" s="737"/>
      <c r="U17" s="737"/>
      <c r="V17" s="737"/>
      <c r="W17" s="737"/>
      <c r="X17" s="730"/>
      <c r="Y17" s="732"/>
      <c r="Z17" s="732"/>
      <c r="AA17" s="732"/>
      <c r="AB17" s="727"/>
    </row>
    <row r="18" spans="3:28" ht="23.1" customHeight="1">
      <c r="C18" s="717"/>
      <c r="D18" s="728" t="s">
        <v>64</v>
      </c>
      <c r="E18" s="728" t="s">
        <v>18</v>
      </c>
      <c r="F18" s="720">
        <v>99.811872909698991</v>
      </c>
      <c r="G18" s="721"/>
      <c r="H18" s="729"/>
      <c r="I18" s="729"/>
      <c r="J18" s="729"/>
      <c r="K18" s="729"/>
      <c r="L18" s="729"/>
      <c r="M18" s="729"/>
      <c r="N18" s="729"/>
      <c r="O18" s="729"/>
      <c r="P18" s="729"/>
      <c r="Q18" s="729"/>
      <c r="R18" s="729"/>
      <c r="S18" s="729"/>
      <c r="T18" s="729"/>
      <c r="U18" s="729"/>
      <c r="V18" s="729"/>
      <c r="W18" s="729"/>
      <c r="X18" s="732"/>
      <c r="Y18" s="732"/>
      <c r="Z18" s="732"/>
      <c r="AA18" s="732"/>
      <c r="AB18" s="727"/>
    </row>
    <row r="19" spans="3:28" ht="23.1" customHeight="1">
      <c r="C19" s="717"/>
      <c r="D19" s="728" t="s">
        <v>65</v>
      </c>
      <c r="E19" s="728" t="s">
        <v>28</v>
      </c>
      <c r="F19" s="720">
        <v>95.638020306452191</v>
      </c>
      <c r="G19" s="721"/>
      <c r="H19" s="738"/>
      <c r="I19" s="729"/>
      <c r="J19" s="729"/>
      <c r="K19" s="729"/>
      <c r="L19" s="738"/>
      <c r="M19" s="729"/>
      <c r="N19" s="729"/>
      <c r="O19" s="729"/>
      <c r="P19" s="729"/>
      <c r="Q19" s="729"/>
      <c r="R19" s="729"/>
      <c r="S19" s="729"/>
      <c r="T19" s="738"/>
      <c r="U19" s="729"/>
      <c r="V19" s="729"/>
      <c r="W19" s="729"/>
      <c r="X19" s="725"/>
      <c r="Y19" s="732"/>
      <c r="Z19" s="725"/>
      <c r="AA19" s="732"/>
      <c r="AB19" s="727"/>
    </row>
    <row r="20" spans="3:28" ht="23.1" customHeight="1">
      <c r="C20" s="717"/>
      <c r="D20" s="728" t="s">
        <v>66</v>
      </c>
      <c r="E20" s="728" t="s">
        <v>16</v>
      </c>
      <c r="F20" s="720">
        <v>86.783433636628956</v>
      </c>
      <c r="G20" s="721"/>
      <c r="H20" s="729"/>
      <c r="I20" s="729"/>
      <c r="J20" s="729"/>
      <c r="K20" s="729"/>
      <c r="L20" s="729"/>
      <c r="M20" s="729"/>
      <c r="N20" s="729"/>
      <c r="O20" s="729"/>
      <c r="P20" s="735"/>
      <c r="Q20" s="735"/>
      <c r="R20" s="735"/>
      <c r="S20" s="735"/>
      <c r="T20" s="735"/>
      <c r="U20" s="735"/>
      <c r="V20" s="735"/>
      <c r="W20" s="735"/>
      <c r="X20" s="730"/>
      <c r="Y20" s="730"/>
      <c r="Z20" s="732"/>
      <c r="AA20" s="732"/>
      <c r="AB20" s="727"/>
    </row>
    <row r="21" spans="3:28" ht="22.5" customHeight="1">
      <c r="C21" s="717"/>
      <c r="D21" s="728" t="s">
        <v>67</v>
      </c>
      <c r="E21" s="728" t="s">
        <v>14</v>
      </c>
      <c r="F21" s="720">
        <v>100</v>
      </c>
      <c r="G21" s="721"/>
      <c r="H21" s="729"/>
      <c r="I21" s="729"/>
      <c r="J21" s="729"/>
      <c r="K21" s="729"/>
      <c r="L21" s="729"/>
      <c r="M21" s="729"/>
      <c r="N21" s="729"/>
      <c r="O21" s="729"/>
      <c r="P21" s="729"/>
      <c r="Q21" s="729"/>
      <c r="R21" s="729"/>
      <c r="S21" s="729"/>
      <c r="T21" s="729"/>
      <c r="U21" s="729"/>
      <c r="V21" s="729"/>
      <c r="W21" s="729"/>
      <c r="X21" s="730"/>
      <c r="Y21" s="732"/>
      <c r="Z21" s="730"/>
      <c r="AA21" s="732"/>
      <c r="AB21" s="727"/>
    </row>
    <row r="22" spans="3:28" ht="23.1" customHeight="1">
      <c r="C22" s="717"/>
      <c r="D22" s="728" t="s">
        <v>68</v>
      </c>
      <c r="E22" s="728" t="s">
        <v>22</v>
      </c>
      <c r="F22" s="720">
        <v>95.455776858212602</v>
      </c>
      <c r="G22" s="721"/>
      <c r="H22" s="729"/>
      <c r="I22" s="729"/>
      <c r="J22" s="729"/>
      <c r="K22" s="729"/>
      <c r="L22" s="729"/>
      <c r="M22" s="729"/>
      <c r="N22" s="729"/>
      <c r="O22" s="729"/>
      <c r="P22" s="729"/>
      <c r="Q22" s="729"/>
      <c r="R22" s="729"/>
      <c r="S22" s="729"/>
      <c r="T22" s="729"/>
      <c r="U22" s="729"/>
      <c r="V22" s="729"/>
      <c r="W22" s="729"/>
      <c r="X22" s="730"/>
      <c r="Y22" s="730"/>
      <c r="Z22" s="730"/>
      <c r="AA22" s="732"/>
      <c r="AB22" s="727"/>
    </row>
    <row r="23" spans="3:28" ht="23.1" customHeight="1">
      <c r="C23" s="717"/>
      <c r="D23" s="728" t="s">
        <v>69</v>
      </c>
      <c r="E23" s="728" t="s">
        <v>23</v>
      </c>
      <c r="F23" s="720">
        <v>99.859826873893368</v>
      </c>
      <c r="G23" s="721"/>
      <c r="H23" s="729"/>
      <c r="I23" s="729"/>
      <c r="J23" s="729"/>
      <c r="K23" s="729"/>
      <c r="L23" s="729"/>
      <c r="M23" s="729"/>
      <c r="N23" s="729"/>
      <c r="O23" s="729"/>
      <c r="P23" s="729"/>
      <c r="Q23" s="729"/>
      <c r="R23" s="729"/>
      <c r="S23" s="729"/>
      <c r="T23" s="729"/>
      <c r="U23" s="729"/>
      <c r="V23" s="729"/>
      <c r="W23" s="729"/>
      <c r="X23" s="732"/>
      <c r="Y23" s="730"/>
      <c r="Z23" s="732"/>
      <c r="AA23" s="732"/>
      <c r="AB23" s="727"/>
    </row>
    <row r="24" spans="3:28" ht="23.1" customHeight="1">
      <c r="C24" s="717"/>
      <c r="D24" s="728" t="s">
        <v>70</v>
      </c>
      <c r="E24" s="728" t="s">
        <v>112</v>
      </c>
      <c r="F24" s="720">
        <v>93.935454732943271</v>
      </c>
      <c r="G24" s="733"/>
      <c r="H24" s="729"/>
      <c r="I24" s="739"/>
      <c r="J24" s="729"/>
      <c r="K24" s="739"/>
      <c r="L24" s="729"/>
      <c r="M24" s="729"/>
      <c r="N24" s="729"/>
      <c r="O24" s="729"/>
      <c r="P24" s="729"/>
      <c r="Q24" s="729"/>
      <c r="R24" s="729"/>
      <c r="S24" s="739"/>
      <c r="T24" s="729"/>
      <c r="U24" s="739"/>
      <c r="V24" s="729"/>
      <c r="W24" s="739"/>
      <c r="X24" s="740"/>
      <c r="Y24" s="740"/>
      <c r="Z24" s="740"/>
      <c r="AA24" s="740"/>
      <c r="AB24" s="727"/>
    </row>
    <row r="25" spans="3:28" ht="22.5" customHeight="1">
      <c r="C25" s="717"/>
      <c r="D25" s="728" t="s">
        <v>71</v>
      </c>
      <c r="E25" s="728" t="s">
        <v>2</v>
      </c>
      <c r="F25" s="720">
        <v>100</v>
      </c>
      <c r="G25" s="721"/>
      <c r="H25" s="735"/>
      <c r="I25" s="735"/>
      <c r="J25" s="735"/>
      <c r="K25" s="735"/>
      <c r="L25" s="735"/>
      <c r="M25" s="735"/>
      <c r="N25" s="735"/>
      <c r="O25" s="735"/>
      <c r="P25" s="735"/>
      <c r="Q25" s="735"/>
      <c r="R25" s="735"/>
      <c r="S25" s="735"/>
      <c r="T25" s="735"/>
      <c r="U25" s="735"/>
      <c r="V25" s="735"/>
      <c r="W25" s="735"/>
      <c r="X25" s="740"/>
      <c r="Y25" s="740"/>
      <c r="Z25" s="740"/>
      <c r="AA25" s="740"/>
      <c r="AB25" s="727"/>
    </row>
    <row r="26" spans="3:28" ht="23.1" customHeight="1">
      <c r="C26" s="717"/>
      <c r="D26" s="728" t="s">
        <v>72</v>
      </c>
      <c r="E26" s="728" t="s">
        <v>6</v>
      </c>
      <c r="F26" s="720">
        <v>95.819649382487626</v>
      </c>
      <c r="G26" s="721"/>
      <c r="H26" s="729"/>
      <c r="I26" s="729"/>
      <c r="J26" s="729"/>
      <c r="K26" s="729"/>
      <c r="L26" s="729"/>
      <c r="M26" s="729"/>
      <c r="N26" s="729"/>
      <c r="O26" s="729"/>
      <c r="P26" s="735"/>
      <c r="Q26" s="735"/>
      <c r="R26" s="735"/>
      <c r="S26" s="735"/>
      <c r="T26" s="735"/>
      <c r="U26" s="735"/>
      <c r="V26" s="735"/>
      <c r="W26" s="735"/>
      <c r="X26" s="740"/>
      <c r="Y26" s="740"/>
      <c r="Z26" s="740"/>
      <c r="AA26" s="740"/>
      <c r="AB26" s="727"/>
    </row>
    <row r="27" spans="3:28" ht="23.1" customHeight="1">
      <c r="C27" s="717"/>
      <c r="D27" s="728" t="s">
        <v>73</v>
      </c>
      <c r="E27" s="728" t="s">
        <v>118</v>
      </c>
      <c r="F27" s="720">
        <v>99.768849942174057</v>
      </c>
      <c r="G27" s="721"/>
      <c r="H27" s="729"/>
      <c r="I27" s="729"/>
      <c r="J27" s="729"/>
      <c r="K27" s="729"/>
      <c r="L27" s="729"/>
      <c r="M27" s="729"/>
      <c r="N27" s="729"/>
      <c r="O27" s="729"/>
      <c r="P27" s="735"/>
      <c r="Q27" s="735"/>
      <c r="R27" s="735"/>
      <c r="S27" s="735"/>
      <c r="T27" s="729"/>
      <c r="U27" s="729"/>
      <c r="V27" s="729"/>
      <c r="W27" s="729"/>
      <c r="X27" s="740"/>
      <c r="Y27" s="740"/>
      <c r="Z27" s="740"/>
      <c r="AA27" s="740"/>
      <c r="AB27" s="727"/>
    </row>
    <row r="28" spans="3:28" ht="23.1" customHeight="1">
      <c r="C28" s="717"/>
      <c r="D28" s="728" t="s">
        <v>74</v>
      </c>
      <c r="E28" s="728" t="s">
        <v>30</v>
      </c>
      <c r="F28" s="720">
        <v>99.823072297516077</v>
      </c>
      <c r="G28" s="721"/>
      <c r="H28" s="729"/>
      <c r="I28" s="729"/>
      <c r="J28" s="729"/>
      <c r="K28" s="729"/>
      <c r="L28" s="735"/>
      <c r="M28" s="729"/>
      <c r="N28" s="735"/>
      <c r="O28" s="729"/>
      <c r="P28" s="735"/>
      <c r="Q28" s="735"/>
      <c r="R28" s="735"/>
      <c r="S28" s="735"/>
      <c r="T28" s="735"/>
      <c r="U28" s="735"/>
      <c r="V28" s="735"/>
      <c r="W28" s="735"/>
      <c r="X28" s="740"/>
      <c r="Y28" s="740"/>
      <c r="Z28" s="740"/>
      <c r="AA28" s="740"/>
      <c r="AB28" s="727"/>
    </row>
    <row r="29" spans="3:28" ht="23.1" customHeight="1">
      <c r="C29" s="717"/>
      <c r="D29" s="728" t="s">
        <v>75</v>
      </c>
      <c r="E29" s="728" t="s">
        <v>7</v>
      </c>
      <c r="F29" s="720">
        <v>99.868171515796291</v>
      </c>
      <c r="G29" s="741"/>
      <c r="H29" s="739"/>
      <c r="I29" s="729"/>
      <c r="J29" s="739"/>
      <c r="K29" s="729"/>
      <c r="L29" s="729"/>
      <c r="M29" s="729"/>
      <c r="N29" s="729"/>
      <c r="O29" s="729"/>
      <c r="P29" s="735"/>
      <c r="Q29" s="735"/>
      <c r="R29" s="735"/>
      <c r="S29" s="735"/>
      <c r="T29" s="729"/>
      <c r="U29" s="729"/>
      <c r="V29" s="729"/>
      <c r="W29" s="729"/>
      <c r="X29" s="730"/>
      <c r="Y29" s="730"/>
      <c r="Z29" s="732"/>
      <c r="AA29" s="732"/>
      <c r="AB29" s="727"/>
    </row>
    <row r="30" spans="3:28" ht="23.1" customHeight="1">
      <c r="C30" s="717"/>
      <c r="D30" s="728" t="s">
        <v>76</v>
      </c>
      <c r="E30" s="728" t="s">
        <v>9</v>
      </c>
      <c r="F30" s="720">
        <v>94.84880583429856</v>
      </c>
      <c r="G30" s="721"/>
      <c r="H30" s="729"/>
      <c r="I30" s="729"/>
      <c r="J30" s="729"/>
      <c r="K30" s="729"/>
      <c r="L30" s="729"/>
      <c r="M30" s="729"/>
      <c r="N30" s="729"/>
      <c r="O30" s="729"/>
      <c r="P30" s="735"/>
      <c r="Q30" s="735"/>
      <c r="R30" s="735"/>
      <c r="S30" s="735"/>
      <c r="T30" s="729"/>
      <c r="U30" s="729"/>
      <c r="V30" s="729"/>
      <c r="W30" s="729"/>
      <c r="X30" s="732"/>
      <c r="Y30" s="730"/>
      <c r="Z30" s="730"/>
      <c r="AA30" s="732"/>
      <c r="AB30" s="727"/>
    </row>
    <row r="31" spans="3:28" ht="23.1" customHeight="1">
      <c r="C31" s="717"/>
      <c r="D31" s="728" t="s">
        <v>77</v>
      </c>
      <c r="E31" s="728" t="s">
        <v>10</v>
      </c>
      <c r="F31" s="720">
        <v>100</v>
      </c>
      <c r="G31" s="741"/>
      <c r="H31" s="742"/>
      <c r="I31" s="742"/>
      <c r="J31" s="742"/>
      <c r="K31" s="742"/>
      <c r="L31" s="742"/>
      <c r="M31" s="742"/>
      <c r="N31" s="742"/>
      <c r="O31" s="742"/>
      <c r="P31" s="742"/>
      <c r="Q31" s="742"/>
      <c r="R31" s="742"/>
      <c r="S31" s="742"/>
      <c r="T31" s="742"/>
      <c r="U31" s="742"/>
      <c r="V31" s="742"/>
      <c r="W31" s="742"/>
      <c r="X31" s="740"/>
      <c r="Y31" s="740"/>
      <c r="Z31" s="740"/>
      <c r="AA31" s="740"/>
      <c r="AB31" s="727"/>
    </row>
    <row r="32" spans="3:28" ht="22.5" customHeight="1">
      <c r="C32" s="717"/>
      <c r="D32" s="728" t="s">
        <v>78</v>
      </c>
      <c r="E32" s="728" t="s">
        <v>117</v>
      </c>
      <c r="F32" s="720">
        <v>80.691166336881679</v>
      </c>
      <c r="G32" s="721"/>
      <c r="H32" s="742"/>
      <c r="I32" s="742"/>
      <c r="J32" s="742"/>
      <c r="K32" s="742"/>
      <c r="L32" s="742"/>
      <c r="M32" s="742"/>
      <c r="N32" s="742"/>
      <c r="O32" s="742"/>
      <c r="P32" s="742"/>
      <c r="Q32" s="742"/>
      <c r="R32" s="742"/>
      <c r="S32" s="742"/>
      <c r="T32" s="742"/>
      <c r="U32" s="742"/>
      <c r="V32" s="742"/>
      <c r="W32" s="742"/>
      <c r="X32" s="740"/>
      <c r="Y32" s="740"/>
      <c r="Z32" s="740"/>
      <c r="AA32" s="740"/>
      <c r="AB32" s="727"/>
    </row>
    <row r="33" spans="3:29" ht="23.1" customHeight="1">
      <c r="C33" s="717"/>
      <c r="D33" s="728" t="s">
        <v>79</v>
      </c>
      <c r="E33" s="728" t="s">
        <v>26</v>
      </c>
      <c r="F33" s="720">
        <v>98.516986116817662</v>
      </c>
      <c r="G33" s="721"/>
      <c r="H33" s="743"/>
      <c r="I33" s="729"/>
      <c r="J33" s="729"/>
      <c r="K33" s="729"/>
      <c r="L33" s="743"/>
      <c r="M33" s="729"/>
      <c r="N33" s="729"/>
      <c r="O33" s="729"/>
      <c r="P33" s="743"/>
      <c r="Q33" s="729"/>
      <c r="R33" s="729"/>
      <c r="S33" s="729"/>
      <c r="T33" s="744"/>
      <c r="U33" s="744"/>
      <c r="V33" s="744"/>
      <c r="W33" s="744"/>
      <c r="X33" s="730"/>
      <c r="Y33" s="730"/>
      <c r="Z33" s="730"/>
      <c r="AA33" s="730"/>
      <c r="AB33" s="727"/>
    </row>
    <row r="34" spans="3:29" ht="23.1" customHeight="1">
      <c r="C34" s="717"/>
      <c r="D34" s="728" t="s">
        <v>80</v>
      </c>
      <c r="E34" s="728" t="s">
        <v>11</v>
      </c>
      <c r="F34" s="720">
        <v>82.541334443546802</v>
      </c>
      <c r="G34" s="721"/>
      <c r="H34" s="739"/>
      <c r="I34" s="739"/>
      <c r="J34" s="745"/>
      <c r="K34" s="739"/>
      <c r="L34" s="739"/>
      <c r="M34" s="746"/>
      <c r="N34" s="739"/>
      <c r="O34" s="739"/>
      <c r="P34" s="744"/>
      <c r="Q34" s="744"/>
      <c r="R34" s="744"/>
      <c r="S34" s="744"/>
      <c r="T34" s="747"/>
      <c r="U34" s="735"/>
      <c r="V34" s="735"/>
      <c r="W34" s="735"/>
      <c r="X34" s="730"/>
      <c r="Y34" s="730"/>
      <c r="Z34" s="730"/>
      <c r="AA34" s="730"/>
      <c r="AB34" s="727"/>
    </row>
    <row r="35" spans="3:29" ht="23.1" customHeight="1">
      <c r="C35" s="717"/>
      <c r="D35" s="728" t="s">
        <v>81</v>
      </c>
      <c r="E35" s="728" t="s">
        <v>24</v>
      </c>
      <c r="F35" s="720">
        <v>100</v>
      </c>
      <c r="G35" s="721"/>
      <c r="H35" s="742"/>
      <c r="I35" s="742"/>
      <c r="J35" s="742"/>
      <c r="K35" s="742"/>
      <c r="L35" s="742"/>
      <c r="M35" s="742"/>
      <c r="N35" s="742"/>
      <c r="O35" s="742"/>
      <c r="P35" s="742"/>
      <c r="Q35" s="742"/>
      <c r="R35" s="742"/>
      <c r="S35" s="742"/>
      <c r="T35" s="742"/>
      <c r="U35" s="742"/>
      <c r="V35" s="742"/>
      <c r="W35" s="742"/>
      <c r="X35" s="740"/>
      <c r="Y35" s="740"/>
      <c r="Z35" s="740"/>
      <c r="AA35" s="740"/>
      <c r="AB35" s="727"/>
    </row>
    <row r="36" spans="3:29" ht="22.5" customHeight="1">
      <c r="C36" s="717"/>
      <c r="D36" s="728" t="s">
        <v>82</v>
      </c>
      <c r="E36" s="728" t="s">
        <v>4</v>
      </c>
      <c r="F36" s="720">
        <v>99.868171515796291</v>
      </c>
      <c r="G36" s="721"/>
      <c r="H36" s="742"/>
      <c r="I36" s="742"/>
      <c r="J36" s="742"/>
      <c r="K36" s="742"/>
      <c r="L36" s="748"/>
      <c r="M36" s="748"/>
      <c r="N36" s="748"/>
      <c r="O36" s="748"/>
      <c r="P36" s="742"/>
      <c r="Q36" s="742"/>
      <c r="R36" s="742"/>
      <c r="S36" s="742"/>
      <c r="T36" s="742"/>
      <c r="U36" s="742"/>
      <c r="V36" s="742"/>
      <c r="W36" s="742"/>
      <c r="X36" s="740"/>
      <c r="Y36" s="740"/>
      <c r="Z36" s="740"/>
      <c r="AA36" s="740"/>
      <c r="AB36" s="727"/>
    </row>
    <row r="37" spans="3:29" ht="23.1" customHeight="1">
      <c r="C37" s="717"/>
      <c r="D37" s="728" t="s">
        <v>83</v>
      </c>
      <c r="E37" s="728" t="s">
        <v>17</v>
      </c>
      <c r="F37" s="720">
        <v>99.063323928026279</v>
      </c>
      <c r="G37" s="721"/>
      <c r="H37" s="729"/>
      <c r="I37" s="729"/>
      <c r="J37" s="729"/>
      <c r="K37" s="729"/>
      <c r="L37" s="729"/>
      <c r="M37" s="729"/>
      <c r="N37" s="729"/>
      <c r="O37" s="729"/>
      <c r="P37" s="729"/>
      <c r="Q37" s="729"/>
      <c r="R37" s="729"/>
      <c r="S37" s="729"/>
      <c r="T37" s="729"/>
      <c r="U37" s="729"/>
      <c r="V37" s="729"/>
      <c r="W37" s="729"/>
      <c r="X37" s="730"/>
      <c r="Y37" s="730"/>
      <c r="Z37" s="732"/>
      <c r="AA37" s="730"/>
      <c r="AB37" s="727"/>
    </row>
    <row r="38" spans="3:29" ht="23.1" customHeight="1">
      <c r="C38" s="717"/>
      <c r="D38" s="728" t="s">
        <v>97</v>
      </c>
      <c r="E38" s="728" t="s">
        <v>13</v>
      </c>
      <c r="F38" s="720">
        <v>99.878579027707104</v>
      </c>
      <c r="G38" s="741"/>
      <c r="H38" s="729"/>
      <c r="I38" s="729"/>
      <c r="J38" s="729"/>
      <c r="K38" s="729"/>
      <c r="L38" s="729"/>
      <c r="M38" s="729"/>
      <c r="N38" s="729"/>
      <c r="O38" s="729"/>
      <c r="P38" s="735"/>
      <c r="Q38" s="735"/>
      <c r="R38" s="735"/>
      <c r="S38" s="735"/>
      <c r="T38" s="735"/>
      <c r="U38" s="735"/>
      <c r="V38" s="735"/>
      <c r="W38" s="735"/>
      <c r="X38" s="740"/>
      <c r="Y38" s="740"/>
      <c r="Z38" s="740"/>
      <c r="AA38" s="740"/>
      <c r="AB38" s="727"/>
    </row>
    <row r="39" spans="3:29" ht="23.1" customHeight="1">
      <c r="C39" s="717"/>
      <c r="D39" s="728" t="s">
        <v>84</v>
      </c>
      <c r="E39" s="728" t="s">
        <v>102</v>
      </c>
      <c r="F39" s="720">
        <v>94.721863162896994</v>
      </c>
      <c r="G39" s="741"/>
      <c r="H39" s="729"/>
      <c r="I39" s="729"/>
      <c r="J39" s="729"/>
      <c r="K39" s="739"/>
      <c r="L39" s="729"/>
      <c r="M39" s="729"/>
      <c r="N39" s="729"/>
      <c r="O39" s="739"/>
      <c r="P39" s="735"/>
      <c r="Q39" s="735"/>
      <c r="R39" s="735"/>
      <c r="S39" s="735"/>
      <c r="T39" s="729"/>
      <c r="U39" s="729"/>
      <c r="V39" s="729"/>
      <c r="W39" s="729"/>
      <c r="X39" s="740"/>
      <c r="Y39" s="740"/>
      <c r="Z39" s="740"/>
      <c r="AA39" s="740"/>
      <c r="AB39" s="727"/>
    </row>
    <row r="40" spans="3:29" ht="23.1" customHeight="1">
      <c r="C40" s="717"/>
      <c r="D40" s="728" t="s">
        <v>85</v>
      </c>
      <c r="E40" s="728" t="s">
        <v>37</v>
      </c>
      <c r="F40" s="720">
        <v>99.265935471178437</v>
      </c>
      <c r="G40" s="741"/>
      <c r="H40" s="729"/>
      <c r="I40" s="729"/>
      <c r="J40" s="729"/>
      <c r="K40" s="729"/>
      <c r="L40" s="729"/>
      <c r="M40" s="729"/>
      <c r="N40" s="729"/>
      <c r="O40" s="729"/>
      <c r="P40" s="735"/>
      <c r="Q40" s="735"/>
      <c r="R40" s="735"/>
      <c r="S40" s="735"/>
      <c r="T40" s="735"/>
      <c r="U40" s="735"/>
      <c r="V40" s="735"/>
      <c r="W40" s="735"/>
      <c r="X40" s="740"/>
      <c r="Y40" s="740"/>
      <c r="Z40" s="740"/>
      <c r="AA40" s="740"/>
      <c r="AB40" s="727"/>
    </row>
    <row r="41" spans="3:29" ht="23.1" customHeight="1">
      <c r="C41" s="717"/>
      <c r="D41" s="728" t="s">
        <v>86</v>
      </c>
      <c r="E41" s="728" t="s">
        <v>31</v>
      </c>
      <c r="F41" s="720">
        <v>97.345196567847069</v>
      </c>
      <c r="G41" s="721"/>
      <c r="H41" s="729"/>
      <c r="I41" s="749"/>
      <c r="J41" s="729"/>
      <c r="K41" s="729"/>
      <c r="L41" s="749"/>
      <c r="M41" s="749"/>
      <c r="N41" s="729"/>
      <c r="O41" s="729"/>
      <c r="P41" s="735"/>
      <c r="Q41" s="735"/>
      <c r="R41" s="750"/>
      <c r="S41" s="735"/>
      <c r="T41" s="735"/>
      <c r="U41" s="735"/>
      <c r="V41" s="750"/>
      <c r="W41" s="735"/>
      <c r="X41" s="740"/>
      <c r="Y41" s="740"/>
      <c r="Z41" s="740"/>
      <c r="AA41" s="740"/>
      <c r="AB41" s="727"/>
    </row>
    <row r="42" spans="3:29" ht="23.1" customHeight="1">
      <c r="C42" s="717"/>
      <c r="D42" s="728" t="s">
        <v>88</v>
      </c>
      <c r="E42" s="728" t="s">
        <v>116</v>
      </c>
      <c r="F42" s="720">
        <v>100</v>
      </c>
      <c r="G42" s="721"/>
      <c r="H42" s="729"/>
      <c r="I42" s="729"/>
      <c r="J42" s="729"/>
      <c r="K42" s="729"/>
      <c r="L42" s="751"/>
      <c r="M42" s="735"/>
      <c r="N42" s="735"/>
      <c r="O42" s="735"/>
      <c r="P42" s="751"/>
      <c r="Q42" s="735"/>
      <c r="R42" s="735"/>
      <c r="S42" s="735"/>
      <c r="T42" s="751"/>
      <c r="U42" s="735"/>
      <c r="V42" s="735"/>
      <c r="W42" s="735"/>
      <c r="X42" s="740"/>
      <c r="Y42" s="740"/>
      <c r="Z42" s="740"/>
      <c r="AA42" s="740"/>
      <c r="AB42" s="727"/>
      <c r="AC42" s="752"/>
    </row>
    <row r="43" spans="3:29" ht="23.1" customHeight="1">
      <c r="C43" s="717"/>
      <c r="D43" s="728" t="s">
        <v>89</v>
      </c>
      <c r="E43" s="728" t="s">
        <v>8</v>
      </c>
      <c r="F43" s="720">
        <v>94.0492618759273</v>
      </c>
      <c r="G43" s="733"/>
      <c r="H43" s="753"/>
      <c r="I43" s="749"/>
      <c r="J43" s="753"/>
      <c r="K43" s="749"/>
      <c r="L43" s="735"/>
      <c r="M43" s="735"/>
      <c r="N43" s="735"/>
      <c r="O43" s="735"/>
      <c r="P43" s="735"/>
      <c r="Q43" s="735"/>
      <c r="R43" s="735"/>
      <c r="S43" s="735"/>
      <c r="T43" s="735"/>
      <c r="U43" s="735"/>
      <c r="V43" s="735"/>
      <c r="W43" s="735"/>
      <c r="X43" s="740"/>
      <c r="Y43" s="740"/>
      <c r="Z43" s="740"/>
      <c r="AA43" s="740"/>
      <c r="AB43" s="727"/>
      <c r="AC43" s="752"/>
    </row>
    <row r="44" spans="3:29" ht="22.5" customHeight="1">
      <c r="C44" s="717"/>
      <c r="D44" s="728" t="s">
        <v>90</v>
      </c>
      <c r="E44" s="728" t="s">
        <v>12</v>
      </c>
      <c r="F44" s="720">
        <v>95.254174568666457</v>
      </c>
      <c r="G44" s="721"/>
      <c r="H44" s="742"/>
      <c r="I44" s="742"/>
      <c r="J44" s="742"/>
      <c r="K44" s="742"/>
      <c r="L44" s="742"/>
      <c r="M44" s="742"/>
      <c r="N44" s="742"/>
      <c r="O44" s="742"/>
      <c r="P44" s="742"/>
      <c r="Q44" s="742"/>
      <c r="R44" s="742"/>
      <c r="S44" s="742"/>
      <c r="T44" s="742"/>
      <c r="U44" s="742"/>
      <c r="V44" s="742"/>
      <c r="W44" s="742"/>
      <c r="X44" s="740"/>
      <c r="Y44" s="740"/>
      <c r="Z44" s="740"/>
      <c r="AA44" s="740"/>
      <c r="AB44" s="727"/>
      <c r="AC44" s="752"/>
    </row>
    <row r="45" spans="3:29" ht="23.1" customHeight="1">
      <c r="C45" s="717"/>
      <c r="D45" s="728" t="s">
        <v>91</v>
      </c>
      <c r="E45" s="728" t="s">
        <v>25</v>
      </c>
      <c r="F45" s="720">
        <v>97.549757484643038</v>
      </c>
      <c r="G45" s="721"/>
      <c r="H45" s="753"/>
      <c r="I45" s="753"/>
      <c r="J45" s="753"/>
      <c r="K45" s="749"/>
      <c r="L45" s="753"/>
      <c r="M45" s="729"/>
      <c r="N45" s="753"/>
      <c r="O45" s="729"/>
      <c r="P45" s="735"/>
      <c r="Q45" s="735"/>
      <c r="R45" s="735"/>
      <c r="S45" s="735"/>
      <c r="T45" s="735"/>
      <c r="U45" s="735"/>
      <c r="V45" s="735"/>
      <c r="W45" s="735"/>
      <c r="X45" s="730"/>
      <c r="Y45" s="725"/>
      <c r="Z45" s="730"/>
      <c r="AA45" s="730"/>
      <c r="AB45" s="727"/>
      <c r="AC45" s="752"/>
    </row>
    <row r="46" spans="3:29" ht="23.1" customHeight="1">
      <c r="C46" s="717"/>
      <c r="D46" s="728" t="s">
        <v>92</v>
      </c>
      <c r="E46" s="728" t="s">
        <v>3</v>
      </c>
      <c r="F46" s="720">
        <v>93.643710079120723</v>
      </c>
      <c r="G46" s="733"/>
      <c r="H46" s="729"/>
      <c r="I46" s="729"/>
      <c r="J46" s="729"/>
      <c r="K46" s="729"/>
      <c r="L46" s="729"/>
      <c r="M46" s="729"/>
      <c r="N46" s="729"/>
      <c r="O46" s="729"/>
      <c r="P46" s="735"/>
      <c r="Q46" s="735"/>
      <c r="R46" s="735"/>
      <c r="S46" s="735"/>
      <c r="T46" s="735"/>
      <c r="U46" s="735"/>
      <c r="V46" s="735"/>
      <c r="W46" s="735"/>
      <c r="X46" s="740"/>
      <c r="Y46" s="740"/>
      <c r="Z46" s="740"/>
      <c r="AA46" s="740"/>
      <c r="AB46" s="727"/>
      <c r="AC46" s="752"/>
    </row>
    <row r="47" spans="3:29" ht="23.1" customHeight="1">
      <c r="C47" s="717"/>
      <c r="D47" s="728" t="s">
        <v>87</v>
      </c>
      <c r="E47" s="728" t="s">
        <v>54</v>
      </c>
      <c r="F47" s="720">
        <v>77.917755095437329</v>
      </c>
      <c r="G47" s="741"/>
      <c r="H47" s="729"/>
      <c r="I47" s="729"/>
      <c r="J47" s="754"/>
      <c r="K47" s="729"/>
      <c r="L47" s="729"/>
      <c r="M47" s="729"/>
      <c r="N47" s="729"/>
      <c r="O47" s="729"/>
      <c r="P47" s="735"/>
      <c r="Q47" s="735"/>
      <c r="R47" s="735"/>
      <c r="S47" s="735"/>
      <c r="T47" s="735"/>
      <c r="U47" s="735"/>
      <c r="V47" s="735"/>
      <c r="W47" s="735"/>
      <c r="X47" s="740"/>
      <c r="Y47" s="740"/>
      <c r="Z47" s="740"/>
      <c r="AA47" s="740"/>
      <c r="AB47" s="727"/>
      <c r="AC47" s="752"/>
    </row>
    <row r="48" spans="3:29" ht="23.1" customHeight="1">
      <c r="C48" s="717"/>
      <c r="D48" s="728" t="s">
        <v>493</v>
      </c>
      <c r="E48" s="728" t="s">
        <v>99</v>
      </c>
      <c r="F48" s="720">
        <v>86.500869826961178</v>
      </c>
      <c r="G48" s="741"/>
      <c r="H48" s="749"/>
      <c r="I48" s="742"/>
      <c r="J48" s="742"/>
      <c r="K48" s="742"/>
      <c r="L48" s="749"/>
      <c r="M48" s="742"/>
      <c r="N48" s="742"/>
      <c r="O48" s="742"/>
      <c r="P48" s="749"/>
      <c r="Q48" s="742"/>
      <c r="R48" s="742"/>
      <c r="S48" s="742"/>
      <c r="T48" s="749"/>
      <c r="U48" s="742"/>
      <c r="V48" s="742"/>
      <c r="W48" s="742"/>
      <c r="X48" s="725"/>
      <c r="Y48" s="740"/>
      <c r="Z48" s="725"/>
      <c r="AA48" s="740"/>
      <c r="AB48" s="727"/>
      <c r="AC48" s="752"/>
    </row>
    <row r="49" spans="3:28" ht="23.1" customHeight="1">
      <c r="C49" s="717"/>
      <c r="D49" s="728" t="s">
        <v>93</v>
      </c>
      <c r="E49" s="728" t="s">
        <v>1</v>
      </c>
      <c r="F49" s="720">
        <v>90.465996237165456</v>
      </c>
      <c r="G49" s="741"/>
      <c r="H49" s="729"/>
      <c r="I49" s="729"/>
      <c r="J49" s="729"/>
      <c r="K49" s="729"/>
      <c r="L49" s="742"/>
      <c r="M49" s="742"/>
      <c r="N49" s="742"/>
      <c r="O49" s="742"/>
      <c r="P49" s="742"/>
      <c r="Q49" s="742"/>
      <c r="R49" s="742"/>
      <c r="S49" s="742"/>
      <c r="T49" s="742"/>
      <c r="U49" s="742"/>
      <c r="V49" s="742"/>
      <c r="W49" s="742"/>
      <c r="X49" s="740"/>
      <c r="Y49" s="740"/>
      <c r="Z49" s="740"/>
      <c r="AA49" s="740"/>
      <c r="AB49" s="727"/>
    </row>
    <row r="50" spans="3:28" ht="23.1" customHeight="1">
      <c r="C50" s="717"/>
      <c r="D50" s="728" t="s">
        <v>94</v>
      </c>
      <c r="E50" s="728" t="s">
        <v>52</v>
      </c>
      <c r="F50" s="720">
        <v>90.273856270929627</v>
      </c>
      <c r="G50" s="741"/>
      <c r="H50" s="729"/>
      <c r="I50" s="729"/>
      <c r="J50" s="754"/>
      <c r="K50" s="729"/>
      <c r="L50" s="729"/>
      <c r="M50" s="729"/>
      <c r="N50" s="729"/>
      <c r="O50" s="729"/>
      <c r="P50" s="735"/>
      <c r="Q50" s="735"/>
      <c r="R50" s="735"/>
      <c r="S50" s="735"/>
      <c r="T50" s="735"/>
      <c r="U50" s="735"/>
      <c r="V50" s="735"/>
      <c r="W50" s="735"/>
      <c r="X50" s="730"/>
      <c r="Y50" s="730"/>
      <c r="Z50" s="730"/>
      <c r="AA50" s="730"/>
      <c r="AB50" s="727"/>
    </row>
    <row r="51" spans="3:28" ht="23.1" customHeight="1">
      <c r="C51" s="717"/>
      <c r="D51" s="728" t="s">
        <v>95</v>
      </c>
      <c r="E51" s="728" t="s">
        <v>53</v>
      </c>
      <c r="F51" s="720">
        <v>99.931726007612596</v>
      </c>
      <c r="G51" s="733"/>
      <c r="H51" s="754"/>
      <c r="I51" s="729"/>
      <c r="J51" s="731"/>
      <c r="K51" s="729"/>
      <c r="L51" s="729"/>
      <c r="M51" s="729"/>
      <c r="N51" s="729"/>
      <c r="O51" s="729"/>
      <c r="P51" s="735"/>
      <c r="Q51" s="735"/>
      <c r="R51" s="735"/>
      <c r="S51" s="735"/>
      <c r="T51" s="735"/>
      <c r="U51" s="735"/>
      <c r="V51" s="735"/>
      <c r="W51" s="735"/>
      <c r="X51" s="740"/>
      <c r="Y51" s="740"/>
      <c r="Z51" s="740"/>
      <c r="AA51" s="740"/>
      <c r="AB51" s="727"/>
    </row>
    <row r="52" spans="3:28" ht="23.1" customHeight="1">
      <c r="C52" s="717"/>
      <c r="D52" s="728" t="s">
        <v>96</v>
      </c>
      <c r="E52" s="728" t="s">
        <v>114</v>
      </c>
      <c r="F52" s="720">
        <v>99.579480621680105</v>
      </c>
      <c r="G52" s="721"/>
      <c r="H52" s="729"/>
      <c r="I52" s="729"/>
      <c r="J52" s="729"/>
      <c r="K52" s="729"/>
      <c r="L52" s="754"/>
      <c r="M52" s="754"/>
      <c r="N52" s="754"/>
      <c r="O52" s="754"/>
      <c r="P52" s="735"/>
      <c r="Q52" s="735"/>
      <c r="R52" s="735"/>
      <c r="S52" s="735"/>
      <c r="T52" s="735"/>
      <c r="U52" s="735"/>
      <c r="V52" s="735"/>
      <c r="W52" s="735"/>
      <c r="X52" s="730"/>
      <c r="Y52" s="730"/>
      <c r="Z52" s="730"/>
      <c r="AA52" s="730"/>
      <c r="AB52" s="727"/>
    </row>
    <row r="53" spans="3:28" ht="23.1" customHeight="1">
      <c r="C53" s="717"/>
      <c r="D53" s="728" t="s">
        <v>494</v>
      </c>
      <c r="E53" s="728" t="s">
        <v>101</v>
      </c>
      <c r="F53" s="720">
        <v>100</v>
      </c>
      <c r="G53" s="741"/>
      <c r="H53" s="729"/>
      <c r="I53" s="729"/>
      <c r="J53" s="729"/>
      <c r="K53" s="729"/>
      <c r="L53" s="735"/>
      <c r="M53" s="735"/>
      <c r="N53" s="735"/>
      <c r="O53" s="735"/>
      <c r="P53" s="735"/>
      <c r="Q53" s="735"/>
      <c r="R53" s="735"/>
      <c r="S53" s="735"/>
      <c r="T53" s="735"/>
      <c r="U53" s="735"/>
      <c r="V53" s="735"/>
      <c r="W53" s="735"/>
      <c r="X53" s="740"/>
      <c r="Y53" s="740"/>
      <c r="Z53" s="740"/>
      <c r="AA53" s="740"/>
      <c r="AB53" s="727"/>
    </row>
    <row r="54" spans="3:28" ht="23.1" customHeight="1">
      <c r="C54" s="717"/>
      <c r="D54" s="728" t="s">
        <v>495</v>
      </c>
      <c r="E54" s="728" t="s">
        <v>98</v>
      </c>
      <c r="F54" s="720">
        <v>100</v>
      </c>
      <c r="G54" s="721"/>
      <c r="H54" s="729"/>
      <c r="I54" s="729"/>
      <c r="J54" s="729"/>
      <c r="K54" s="729"/>
      <c r="L54" s="729"/>
      <c r="M54" s="729"/>
      <c r="N54" s="729"/>
      <c r="O54" s="729"/>
      <c r="P54" s="735"/>
      <c r="Q54" s="735"/>
      <c r="R54" s="735"/>
      <c r="S54" s="735"/>
      <c r="T54" s="729"/>
      <c r="U54" s="729"/>
      <c r="V54" s="729"/>
      <c r="W54" s="729"/>
      <c r="X54" s="740"/>
      <c r="Y54" s="740"/>
      <c r="Z54" s="740"/>
      <c r="AA54" s="740"/>
      <c r="AB54" s="727"/>
    </row>
    <row r="55" spans="3:28" ht="23.1" customHeight="1">
      <c r="C55" s="717"/>
      <c r="D55" s="728" t="s">
        <v>496</v>
      </c>
      <c r="E55" s="728" t="s">
        <v>100</v>
      </c>
      <c r="F55" s="720">
        <v>100</v>
      </c>
      <c r="G55" s="721"/>
      <c r="H55" s="729"/>
      <c r="I55" s="729"/>
      <c r="J55" s="729"/>
      <c r="K55" s="729"/>
      <c r="L55" s="729"/>
      <c r="M55" s="729"/>
      <c r="N55" s="729"/>
      <c r="O55" s="729"/>
      <c r="P55" s="735"/>
      <c r="Q55" s="735"/>
      <c r="R55" s="735"/>
      <c r="S55" s="735"/>
      <c r="T55" s="735"/>
      <c r="U55" s="735"/>
      <c r="V55" s="735"/>
      <c r="W55" s="735"/>
      <c r="X55" s="730"/>
      <c r="Y55" s="730"/>
      <c r="Z55" s="730"/>
      <c r="AA55" s="730"/>
      <c r="AB55" s="727"/>
    </row>
    <row r="56" spans="3:28" ht="23.1" customHeight="1">
      <c r="C56" s="717"/>
      <c r="D56" s="728" t="s">
        <v>497</v>
      </c>
      <c r="E56" s="755" t="s">
        <v>119</v>
      </c>
      <c r="F56" s="720">
        <v>99.809195614968317</v>
      </c>
      <c r="G56" s="721"/>
      <c r="H56" s="729"/>
      <c r="I56" s="729"/>
      <c r="J56" s="729"/>
      <c r="K56" s="729"/>
      <c r="L56" s="735"/>
      <c r="M56" s="735"/>
      <c r="N56" s="735"/>
      <c r="O56" s="735"/>
      <c r="P56" s="735"/>
      <c r="Q56" s="735"/>
      <c r="R56" s="735"/>
      <c r="S56" s="735"/>
      <c r="T56" s="735"/>
      <c r="U56" s="735"/>
      <c r="V56" s="735"/>
      <c r="W56" s="735"/>
      <c r="X56" s="740"/>
      <c r="Y56" s="740"/>
      <c r="Z56" s="740"/>
      <c r="AA56" s="740"/>
      <c r="AB56" s="727"/>
    </row>
    <row r="57" spans="3:28" ht="23.1" customHeight="1">
      <c r="C57" s="717"/>
      <c r="D57" s="728" t="s">
        <v>498</v>
      </c>
      <c r="E57" s="755" t="s">
        <v>104</v>
      </c>
      <c r="F57" s="720">
        <v>100</v>
      </c>
      <c r="G57" s="721"/>
      <c r="H57" s="729"/>
      <c r="I57" s="729"/>
      <c r="J57" s="729"/>
      <c r="K57" s="729"/>
      <c r="L57" s="729"/>
      <c r="M57" s="729"/>
      <c r="N57" s="729"/>
      <c r="O57" s="729"/>
      <c r="P57" s="735"/>
      <c r="Q57" s="735"/>
      <c r="R57" s="735"/>
      <c r="S57" s="735"/>
      <c r="T57" s="729"/>
      <c r="U57" s="729"/>
      <c r="V57" s="729"/>
      <c r="W57" s="729"/>
      <c r="X57" s="740"/>
      <c r="Y57" s="740"/>
      <c r="Z57" s="740"/>
      <c r="AA57" s="740"/>
      <c r="AB57" s="727"/>
    </row>
    <row r="58" spans="3:28" ht="24" customHeight="1">
      <c r="C58" s="717"/>
      <c r="D58" s="728" t="s">
        <v>499</v>
      </c>
      <c r="E58" s="755" t="s">
        <v>115</v>
      </c>
      <c r="F58" s="720">
        <v>99.958193979933114</v>
      </c>
      <c r="G58" s="721"/>
      <c r="H58" s="729"/>
      <c r="I58" s="729"/>
      <c r="J58" s="729"/>
      <c r="K58" s="729"/>
      <c r="L58" s="729"/>
      <c r="M58" s="729"/>
      <c r="N58" s="729"/>
      <c r="O58" s="729"/>
      <c r="P58" s="735"/>
      <c r="Q58" s="735"/>
      <c r="R58" s="735"/>
      <c r="S58" s="735"/>
      <c r="T58" s="729"/>
      <c r="U58" s="729"/>
      <c r="V58" s="729"/>
      <c r="W58" s="729"/>
      <c r="X58" s="740"/>
      <c r="Y58" s="740"/>
      <c r="Z58" s="740"/>
      <c r="AA58" s="740"/>
      <c r="AB58" s="727"/>
    </row>
    <row r="59" spans="3:28" ht="24" customHeight="1">
      <c r="C59" s="717"/>
      <c r="D59" s="728" t="s">
        <v>500</v>
      </c>
      <c r="E59" s="755" t="s">
        <v>113</v>
      </c>
      <c r="F59" s="720">
        <v>100</v>
      </c>
      <c r="G59" s="721"/>
      <c r="H59" s="742"/>
      <c r="I59" s="742"/>
      <c r="J59" s="742"/>
      <c r="K59" s="742"/>
      <c r="L59" s="742"/>
      <c r="M59" s="742"/>
      <c r="N59" s="742"/>
      <c r="O59" s="742"/>
      <c r="P59" s="742"/>
      <c r="Q59" s="742"/>
      <c r="R59" s="742"/>
      <c r="S59" s="742"/>
      <c r="T59" s="742"/>
      <c r="U59" s="742"/>
      <c r="V59" s="742"/>
      <c r="W59" s="742"/>
      <c r="X59" s="740"/>
      <c r="Y59" s="740"/>
      <c r="Z59" s="740"/>
      <c r="AA59" s="740"/>
      <c r="AB59" s="727"/>
    </row>
    <row r="60" spans="3:28" ht="24" customHeight="1" thickBot="1">
      <c r="C60" s="717"/>
      <c r="D60" s="756" t="s">
        <v>501</v>
      </c>
      <c r="E60" s="757" t="s">
        <v>282</v>
      </c>
      <c r="F60" s="758">
        <v>97.38835333464489</v>
      </c>
      <c r="G60" s="759"/>
      <c r="H60" s="760"/>
      <c r="I60" s="760"/>
      <c r="J60" s="760"/>
      <c r="K60" s="760"/>
      <c r="L60" s="761"/>
      <c r="M60" s="761"/>
      <c r="N60" s="761"/>
      <c r="O60" s="761"/>
      <c r="P60" s="761"/>
      <c r="Q60" s="761"/>
      <c r="R60" s="761"/>
      <c r="S60" s="761"/>
      <c r="T60" s="761"/>
      <c r="U60" s="761"/>
      <c r="V60" s="761"/>
      <c r="W60" s="761"/>
      <c r="X60" s="762"/>
      <c r="Y60" s="762"/>
      <c r="Z60" s="762"/>
      <c r="AA60" s="762"/>
      <c r="AB60" s="727"/>
    </row>
    <row r="61" spans="3:28" ht="6.75" customHeight="1" thickBot="1">
      <c r="C61" s="763"/>
      <c r="D61" s="764"/>
      <c r="E61" s="765"/>
      <c r="AB61" s="727"/>
    </row>
    <row r="62" spans="3:28" ht="23.1" customHeight="1">
      <c r="C62" s="766"/>
      <c r="D62" s="767"/>
      <c r="E62" s="719" t="s">
        <v>502</v>
      </c>
      <c r="F62" s="768"/>
      <c r="G62" s="769">
        <v>45</v>
      </c>
      <c r="H62" s="769">
        <v>39</v>
      </c>
      <c r="I62" s="769">
        <v>37</v>
      </c>
      <c r="J62" s="769">
        <v>40</v>
      </c>
      <c r="K62" s="769">
        <v>37</v>
      </c>
      <c r="L62" s="769">
        <v>34</v>
      </c>
      <c r="M62" s="769">
        <v>35</v>
      </c>
      <c r="N62" s="769">
        <v>35</v>
      </c>
      <c r="O62" s="769">
        <v>35</v>
      </c>
      <c r="P62" s="769">
        <v>15</v>
      </c>
      <c r="Q62" s="769">
        <v>15</v>
      </c>
      <c r="R62" s="769">
        <v>15</v>
      </c>
      <c r="S62" s="769">
        <v>14</v>
      </c>
      <c r="T62" s="769">
        <v>20</v>
      </c>
      <c r="U62" s="769">
        <v>20</v>
      </c>
      <c r="V62" s="769">
        <v>20</v>
      </c>
      <c r="W62" s="769">
        <v>20</v>
      </c>
      <c r="X62" s="769">
        <v>20</v>
      </c>
      <c r="Y62" s="769">
        <v>19</v>
      </c>
      <c r="Z62" s="769">
        <v>20</v>
      </c>
      <c r="AA62" s="770">
        <v>20</v>
      </c>
    </row>
    <row r="63" spans="3:28" ht="23.1" customHeight="1">
      <c r="C63" s="766"/>
      <c r="D63" s="767"/>
      <c r="E63" s="728" t="s">
        <v>503</v>
      </c>
      <c r="F63" s="733"/>
      <c r="G63" s="771">
        <v>5</v>
      </c>
      <c r="H63" s="771">
        <v>1</v>
      </c>
      <c r="I63" s="771">
        <v>0</v>
      </c>
      <c r="J63" s="771">
        <v>0</v>
      </c>
      <c r="K63" s="771">
        <v>0</v>
      </c>
      <c r="L63" s="771">
        <v>0</v>
      </c>
      <c r="M63" s="771">
        <v>0</v>
      </c>
      <c r="N63" s="771">
        <v>0</v>
      </c>
      <c r="O63" s="771">
        <v>0</v>
      </c>
      <c r="P63" s="771">
        <v>0</v>
      </c>
      <c r="Q63" s="771">
        <v>0</v>
      </c>
      <c r="R63" s="771">
        <v>0</v>
      </c>
      <c r="S63" s="771">
        <v>0</v>
      </c>
      <c r="T63" s="771">
        <v>0</v>
      </c>
      <c r="U63" s="771">
        <v>0</v>
      </c>
      <c r="V63" s="771">
        <v>0</v>
      </c>
      <c r="W63" s="771">
        <v>0</v>
      </c>
      <c r="X63" s="771">
        <v>0</v>
      </c>
      <c r="Y63" s="771">
        <v>0</v>
      </c>
      <c r="Z63" s="771">
        <v>0</v>
      </c>
      <c r="AA63" s="772">
        <v>1</v>
      </c>
    </row>
    <row r="64" spans="3:28" ht="23.1" customHeight="1">
      <c r="C64" s="766"/>
      <c r="D64" s="767"/>
      <c r="E64" s="728" t="s">
        <v>504</v>
      </c>
      <c r="F64" s="725"/>
      <c r="G64" s="771">
        <v>0</v>
      </c>
      <c r="H64" s="771">
        <v>3</v>
      </c>
      <c r="I64" s="771">
        <v>5</v>
      </c>
      <c r="J64" s="771">
        <v>2</v>
      </c>
      <c r="K64" s="771">
        <v>5</v>
      </c>
      <c r="L64" s="771">
        <v>3</v>
      </c>
      <c r="M64" s="771">
        <v>2</v>
      </c>
      <c r="N64" s="771">
        <v>1</v>
      </c>
      <c r="O64" s="771">
        <v>2</v>
      </c>
      <c r="P64" s="771">
        <v>1</v>
      </c>
      <c r="Q64" s="771">
        <v>0</v>
      </c>
      <c r="R64" s="771">
        <v>0</v>
      </c>
      <c r="S64" s="771">
        <v>1</v>
      </c>
      <c r="T64" s="771">
        <v>2</v>
      </c>
      <c r="U64" s="771">
        <v>1</v>
      </c>
      <c r="V64" s="771">
        <v>1</v>
      </c>
      <c r="W64" s="771">
        <v>1</v>
      </c>
      <c r="X64" s="771">
        <v>3</v>
      </c>
      <c r="Y64" s="771">
        <v>3</v>
      </c>
      <c r="Z64" s="771">
        <v>3</v>
      </c>
      <c r="AA64" s="772">
        <v>1</v>
      </c>
    </row>
    <row r="65" spans="3:27" ht="23.1" customHeight="1" thickBot="1">
      <c r="C65" s="766"/>
      <c r="D65" s="767"/>
      <c r="E65" s="773" t="s">
        <v>505</v>
      </c>
      <c r="F65" s="774"/>
      <c r="G65" s="775">
        <v>0</v>
      </c>
      <c r="H65" s="775">
        <v>7</v>
      </c>
      <c r="I65" s="775">
        <v>8</v>
      </c>
      <c r="J65" s="775">
        <v>8</v>
      </c>
      <c r="K65" s="775">
        <v>8</v>
      </c>
      <c r="L65" s="775">
        <v>13</v>
      </c>
      <c r="M65" s="775">
        <v>13</v>
      </c>
      <c r="N65" s="775">
        <v>14</v>
      </c>
      <c r="O65" s="775">
        <v>13</v>
      </c>
      <c r="P65" s="775">
        <v>34</v>
      </c>
      <c r="Q65" s="775">
        <v>35</v>
      </c>
      <c r="R65" s="775">
        <v>35</v>
      </c>
      <c r="S65" s="775">
        <v>35</v>
      </c>
      <c r="T65" s="775">
        <v>28</v>
      </c>
      <c r="U65" s="775">
        <v>29</v>
      </c>
      <c r="V65" s="775">
        <v>29</v>
      </c>
      <c r="W65" s="775">
        <v>29</v>
      </c>
      <c r="X65" s="775">
        <v>27</v>
      </c>
      <c r="Y65" s="775">
        <v>28</v>
      </c>
      <c r="Z65" s="775">
        <v>27</v>
      </c>
      <c r="AA65" s="776">
        <v>28</v>
      </c>
    </row>
    <row r="66" spans="3:27" ht="24" customHeight="1">
      <c r="C66" s="766"/>
      <c r="H66" s="778"/>
      <c r="I66" s="778"/>
      <c r="J66" s="778"/>
      <c r="K66" s="778"/>
      <c r="L66" s="778"/>
      <c r="M66" s="778"/>
      <c r="N66" s="778"/>
      <c r="O66" s="778"/>
      <c r="P66" s="778"/>
      <c r="Q66" s="778"/>
      <c r="R66" s="778"/>
      <c r="S66" s="778"/>
      <c r="T66" s="778"/>
      <c r="U66" s="778"/>
      <c r="V66" s="778"/>
      <c r="W66" s="778"/>
      <c r="X66" s="778"/>
      <c r="Y66" s="778"/>
      <c r="Z66" s="778"/>
      <c r="AA66" s="778"/>
    </row>
    <row r="67" spans="3:27">
      <c r="D67" s="779"/>
      <c r="G67" s="780" t="b">
        <v>1</v>
      </c>
      <c r="H67" s="780" t="b">
        <v>1</v>
      </c>
      <c r="I67" s="780" t="b">
        <v>1</v>
      </c>
      <c r="J67" s="780" t="b">
        <v>1</v>
      </c>
      <c r="K67" s="780" t="b">
        <v>1</v>
      </c>
      <c r="L67" s="780" t="b">
        <v>1</v>
      </c>
      <c r="M67" s="780" t="b">
        <v>1</v>
      </c>
      <c r="N67" s="780" t="b">
        <v>1</v>
      </c>
      <c r="O67" s="780" t="b">
        <v>1</v>
      </c>
      <c r="P67" s="780" t="b">
        <v>1</v>
      </c>
      <c r="Q67" s="780" t="b">
        <v>1</v>
      </c>
      <c r="R67" s="780" t="b">
        <v>1</v>
      </c>
      <c r="S67" s="780" t="b">
        <v>1</v>
      </c>
      <c r="T67" s="780" t="b">
        <v>1</v>
      </c>
      <c r="U67" s="780" t="b">
        <v>1</v>
      </c>
      <c r="V67" s="780" t="b">
        <v>1</v>
      </c>
      <c r="W67" s="780" t="b">
        <v>1</v>
      </c>
      <c r="X67" s="780" t="b">
        <v>1</v>
      </c>
      <c r="Y67" s="780" t="b">
        <v>1</v>
      </c>
      <c r="Z67" s="780" t="b">
        <v>1</v>
      </c>
      <c r="AA67" s="780" t="b">
        <v>1</v>
      </c>
    </row>
    <row r="68" spans="3:27">
      <c r="D68" s="781"/>
    </row>
    <row r="69" spans="3:27"/>
    <row r="70" spans="3:27" hidden="1">
      <c r="I70" s="782"/>
    </row>
    <row r="71" spans="3:27" hidden="1"/>
    <row r="72"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2">
    <cfRule type="expression" dxfId="269" priority="249">
      <formula>#REF!="SI"</formula>
    </cfRule>
  </conditionalFormatting>
  <conditionalFormatting sqref="F63">
    <cfRule type="expression" dxfId="268" priority="248">
      <formula>#REF!="SI"</formula>
    </cfRule>
  </conditionalFormatting>
  <conditionalFormatting sqref="G67:AA67">
    <cfRule type="cellIs" dxfId="267" priority="246" operator="equal">
      <formula>TRUE</formula>
    </cfRule>
    <cfRule type="cellIs" dxfId="266" priority="247" operator="equal">
      <formula>FALSE</formula>
    </cfRule>
  </conditionalFormatting>
  <conditionalFormatting sqref="H16">
    <cfRule type="expression" dxfId="265" priority="245">
      <formula>#REF!="SI"</formula>
    </cfRule>
  </conditionalFormatting>
  <conditionalFormatting sqref="G17">
    <cfRule type="expression" dxfId="264" priority="244">
      <formula>#REF!="SI"</formula>
    </cfRule>
  </conditionalFormatting>
  <conditionalFormatting sqref="G24">
    <cfRule type="expression" dxfId="263" priority="243">
      <formula>#REF!="SI"</formula>
    </cfRule>
  </conditionalFormatting>
  <conditionalFormatting sqref="G43">
    <cfRule type="expression" dxfId="262" priority="242">
      <formula>#REF!="SI"</formula>
    </cfRule>
  </conditionalFormatting>
  <conditionalFormatting sqref="G46">
    <cfRule type="expression" dxfId="261" priority="241">
      <formula>#REF!="SI"</formula>
    </cfRule>
  </conditionalFormatting>
  <conditionalFormatting sqref="G51">
    <cfRule type="expression" dxfId="260" priority="240">
      <formula>#REF!="SI"</formula>
    </cfRule>
  </conditionalFormatting>
  <conditionalFormatting sqref="AA13 AA25">
    <cfRule type="expression" dxfId="259" priority="239">
      <formula>#REF!="SI"</formula>
    </cfRule>
  </conditionalFormatting>
  <conditionalFormatting sqref="AA26">
    <cfRule type="expression" dxfId="258" priority="238">
      <formula>#REF!="SI"</formula>
    </cfRule>
  </conditionalFormatting>
  <conditionalFormatting sqref="AA27">
    <cfRule type="expression" dxfId="257" priority="237">
      <formula>#REF!="SI"</formula>
    </cfRule>
  </conditionalFormatting>
  <conditionalFormatting sqref="AA28">
    <cfRule type="expression" dxfId="256" priority="236">
      <formula>#REF!="SI"</formula>
    </cfRule>
  </conditionalFormatting>
  <conditionalFormatting sqref="AA12">
    <cfRule type="expression" dxfId="255" priority="235">
      <formula>#REF!="SI"</formula>
    </cfRule>
  </conditionalFormatting>
  <conditionalFormatting sqref="Y13 Y25">
    <cfRule type="expression" dxfId="254" priority="234">
      <formula>#REF!="SI"</formula>
    </cfRule>
  </conditionalFormatting>
  <conditionalFormatting sqref="Y26">
    <cfRule type="expression" dxfId="253" priority="233">
      <formula>#REF!="SI"</formula>
    </cfRule>
  </conditionalFormatting>
  <conditionalFormatting sqref="Y12">
    <cfRule type="expression" dxfId="252" priority="232">
      <formula>#REF!="SI"</formula>
    </cfRule>
  </conditionalFormatting>
  <conditionalFormatting sqref="Y27">
    <cfRule type="expression" dxfId="251" priority="231">
      <formula>#REF!="SI"</formula>
    </cfRule>
  </conditionalFormatting>
  <conditionalFormatting sqref="Y28">
    <cfRule type="expression" dxfId="250" priority="230">
      <formula>#REF!="SI"</formula>
    </cfRule>
  </conditionalFormatting>
  <conditionalFormatting sqref="X13 X25">
    <cfRule type="expression" dxfId="249" priority="229">
      <formula>#REF!="SI"</formula>
    </cfRule>
  </conditionalFormatting>
  <conditionalFormatting sqref="X15">
    <cfRule type="expression" dxfId="248" priority="228">
      <formula>#REF!="SI"</formula>
    </cfRule>
  </conditionalFormatting>
  <conditionalFormatting sqref="X26">
    <cfRule type="expression" dxfId="247" priority="227">
      <formula>#REF!="SI"</formula>
    </cfRule>
  </conditionalFormatting>
  <conditionalFormatting sqref="X27">
    <cfRule type="expression" dxfId="246" priority="226">
      <formula>#REF!="SI"</formula>
    </cfRule>
  </conditionalFormatting>
  <conditionalFormatting sqref="X28">
    <cfRule type="expression" dxfId="245" priority="225">
      <formula>#REF!="SI"</formula>
    </cfRule>
  </conditionalFormatting>
  <conditionalFormatting sqref="Z13 Z25">
    <cfRule type="expression" dxfId="244" priority="224">
      <formula>#REF!="SI"</formula>
    </cfRule>
  </conditionalFormatting>
  <conditionalFormatting sqref="Z26">
    <cfRule type="expression" dxfId="243" priority="223">
      <formula>#REF!="SI"</formula>
    </cfRule>
  </conditionalFormatting>
  <conditionalFormatting sqref="Z27">
    <cfRule type="expression" dxfId="242" priority="222">
      <formula>#REF!="SI"</formula>
    </cfRule>
  </conditionalFormatting>
  <conditionalFormatting sqref="Z28">
    <cfRule type="expression" dxfId="241" priority="221">
      <formula>#REF!="SI"</formula>
    </cfRule>
  </conditionalFormatting>
  <conditionalFormatting sqref="AA25">
    <cfRule type="expression" dxfId="240" priority="220">
      <formula>#REF!="SI"</formula>
    </cfRule>
  </conditionalFormatting>
  <conditionalFormatting sqref="AA28">
    <cfRule type="expression" dxfId="239" priority="219">
      <formula>#REF!="SI"</formula>
    </cfRule>
  </conditionalFormatting>
  <conditionalFormatting sqref="AA26">
    <cfRule type="expression" dxfId="238" priority="218">
      <formula>#REF!="SI"</formula>
    </cfRule>
  </conditionalFormatting>
  <conditionalFormatting sqref="AA27">
    <cfRule type="expression" dxfId="237" priority="217">
      <formula>#REF!="SI"</formula>
    </cfRule>
  </conditionalFormatting>
  <conditionalFormatting sqref="Y25">
    <cfRule type="expression" dxfId="236" priority="216">
      <formula>#REF!="SI"</formula>
    </cfRule>
  </conditionalFormatting>
  <conditionalFormatting sqref="Y28">
    <cfRule type="expression" dxfId="235" priority="215">
      <formula>#REF!="SI"</formula>
    </cfRule>
  </conditionalFormatting>
  <conditionalFormatting sqref="Y26">
    <cfRule type="expression" dxfId="234" priority="214">
      <formula>#REF!="SI"</formula>
    </cfRule>
  </conditionalFormatting>
  <conditionalFormatting sqref="Y27">
    <cfRule type="expression" dxfId="233" priority="213">
      <formula>#REF!="SI"</formula>
    </cfRule>
  </conditionalFormatting>
  <conditionalFormatting sqref="X25">
    <cfRule type="expression" dxfId="232" priority="212">
      <formula>#REF!="SI"</formula>
    </cfRule>
  </conditionalFormatting>
  <conditionalFormatting sqref="X28">
    <cfRule type="expression" dxfId="231" priority="211">
      <formula>#REF!="SI"</formula>
    </cfRule>
  </conditionalFormatting>
  <conditionalFormatting sqref="X26">
    <cfRule type="expression" dxfId="230" priority="210">
      <formula>#REF!="SI"</formula>
    </cfRule>
  </conditionalFormatting>
  <conditionalFormatting sqref="X27">
    <cfRule type="expression" dxfId="229" priority="209">
      <formula>#REF!="SI"</formula>
    </cfRule>
  </conditionalFormatting>
  <conditionalFormatting sqref="Z25">
    <cfRule type="expression" dxfId="228" priority="208">
      <formula>#REF!="SI"</formula>
    </cfRule>
  </conditionalFormatting>
  <conditionalFormatting sqref="Z28">
    <cfRule type="expression" dxfId="227" priority="207">
      <formula>#REF!="SI"</formula>
    </cfRule>
  </conditionalFormatting>
  <conditionalFormatting sqref="Z26">
    <cfRule type="expression" dxfId="226" priority="206">
      <formula>#REF!="SI"</formula>
    </cfRule>
  </conditionalFormatting>
  <conditionalFormatting sqref="Z27">
    <cfRule type="expression" dxfId="225" priority="205">
      <formula>#REF!="SI"</formula>
    </cfRule>
  </conditionalFormatting>
  <conditionalFormatting sqref="AA17">
    <cfRule type="expression" dxfId="224" priority="204">
      <formula>#REF!="SI"</formula>
    </cfRule>
  </conditionalFormatting>
  <conditionalFormatting sqref="AA17">
    <cfRule type="expression" dxfId="223" priority="203">
      <formula>#REF!="SI"</formula>
    </cfRule>
  </conditionalFormatting>
  <conditionalFormatting sqref="AA15">
    <cfRule type="expression" dxfId="222" priority="202">
      <formula>#REF!="SI"</formula>
    </cfRule>
  </conditionalFormatting>
  <conditionalFormatting sqref="AA24:AA28">
    <cfRule type="expression" dxfId="221" priority="201">
      <formula>#REF!="SI"</formula>
    </cfRule>
  </conditionalFormatting>
  <conditionalFormatting sqref="AA24:AA28">
    <cfRule type="expression" dxfId="220" priority="200">
      <formula>#REF!="SI"</formula>
    </cfRule>
  </conditionalFormatting>
  <conditionalFormatting sqref="Y24:Y28">
    <cfRule type="expression" dxfId="219" priority="199">
      <formula>#REF!="SI"</formula>
    </cfRule>
  </conditionalFormatting>
  <conditionalFormatting sqref="Y24:Y28">
    <cfRule type="expression" dxfId="218" priority="198">
      <formula>#REF!="SI"</formula>
    </cfRule>
  </conditionalFormatting>
  <conditionalFormatting sqref="X24:X28">
    <cfRule type="expression" dxfId="217" priority="197">
      <formula>#REF!="SI"</formula>
    </cfRule>
  </conditionalFormatting>
  <conditionalFormatting sqref="X24:X28">
    <cfRule type="expression" dxfId="216" priority="196">
      <formula>#REF!="SI"</formula>
    </cfRule>
  </conditionalFormatting>
  <conditionalFormatting sqref="Z24:Z28">
    <cfRule type="expression" dxfId="215" priority="195">
      <formula>#REF!="SI"</formula>
    </cfRule>
  </conditionalFormatting>
  <conditionalFormatting sqref="Z24:Z28">
    <cfRule type="expression" dxfId="214" priority="194">
      <formula>#REF!="SI"</formula>
    </cfRule>
  </conditionalFormatting>
  <conditionalFormatting sqref="AA31:AA32">
    <cfRule type="expression" dxfId="213" priority="193">
      <formula>#REF!="SI"</formula>
    </cfRule>
  </conditionalFormatting>
  <conditionalFormatting sqref="AA31:AA32">
    <cfRule type="expression" dxfId="212" priority="192">
      <formula>#REF!="SI"</formula>
    </cfRule>
  </conditionalFormatting>
  <conditionalFormatting sqref="Y31:Y32">
    <cfRule type="expression" dxfId="211" priority="191">
      <formula>#REF!="SI"</formula>
    </cfRule>
  </conditionalFormatting>
  <conditionalFormatting sqref="Y31:Y32">
    <cfRule type="expression" dxfId="210" priority="190">
      <formula>#REF!="SI"</formula>
    </cfRule>
  </conditionalFormatting>
  <conditionalFormatting sqref="X31:X32">
    <cfRule type="expression" dxfId="209" priority="189">
      <formula>#REF!="SI"</formula>
    </cfRule>
  </conditionalFormatting>
  <conditionalFormatting sqref="X31:X32">
    <cfRule type="expression" dxfId="208" priority="188">
      <formula>#REF!="SI"</formula>
    </cfRule>
  </conditionalFormatting>
  <conditionalFormatting sqref="Z31:Z32">
    <cfRule type="expression" dxfId="207" priority="187">
      <formula>#REF!="SI"</formula>
    </cfRule>
  </conditionalFormatting>
  <conditionalFormatting sqref="Z31:Z32">
    <cfRule type="expression" dxfId="206" priority="186">
      <formula>#REF!="SI"</formula>
    </cfRule>
  </conditionalFormatting>
  <conditionalFormatting sqref="AA35:AA36">
    <cfRule type="expression" dxfId="205" priority="185">
      <formula>#REF!="SI"</formula>
    </cfRule>
  </conditionalFormatting>
  <conditionalFormatting sqref="AA35:AA36">
    <cfRule type="expression" dxfId="204" priority="184">
      <formula>#REF!="SI"</formula>
    </cfRule>
  </conditionalFormatting>
  <conditionalFormatting sqref="Y35:Y36">
    <cfRule type="expression" dxfId="203" priority="183">
      <formula>#REF!="SI"</formula>
    </cfRule>
  </conditionalFormatting>
  <conditionalFormatting sqref="Y35:Y36">
    <cfRule type="expression" dxfId="202" priority="182">
      <formula>#REF!="SI"</formula>
    </cfRule>
  </conditionalFormatting>
  <conditionalFormatting sqref="X35:X36">
    <cfRule type="expression" dxfId="201" priority="181">
      <formula>#REF!="SI"</formula>
    </cfRule>
  </conditionalFormatting>
  <conditionalFormatting sqref="X35:X36">
    <cfRule type="expression" dxfId="200" priority="180">
      <formula>#REF!="SI"</formula>
    </cfRule>
  </conditionalFormatting>
  <conditionalFormatting sqref="Z35:Z36">
    <cfRule type="expression" dxfId="199" priority="179">
      <formula>#REF!="SI"</formula>
    </cfRule>
  </conditionalFormatting>
  <conditionalFormatting sqref="Z35:Z36">
    <cfRule type="expression" dxfId="198" priority="178">
      <formula>#REF!="SI"</formula>
    </cfRule>
  </conditionalFormatting>
  <conditionalFormatting sqref="AA38:AA40">
    <cfRule type="expression" dxfId="197" priority="177">
      <formula>#REF!="SI"</formula>
    </cfRule>
  </conditionalFormatting>
  <conditionalFormatting sqref="AA38:AA40">
    <cfRule type="expression" dxfId="196" priority="176">
      <formula>#REF!="SI"</formula>
    </cfRule>
  </conditionalFormatting>
  <conditionalFormatting sqref="Y38:Y40">
    <cfRule type="expression" dxfId="195" priority="175">
      <formula>#REF!="SI"</formula>
    </cfRule>
  </conditionalFormatting>
  <conditionalFormatting sqref="Y38:Y40">
    <cfRule type="expression" dxfId="194" priority="174">
      <formula>#REF!="SI"</formula>
    </cfRule>
  </conditionalFormatting>
  <conditionalFormatting sqref="X38:X40">
    <cfRule type="expression" dxfId="193" priority="173">
      <formula>#REF!="SI"</formula>
    </cfRule>
  </conditionalFormatting>
  <conditionalFormatting sqref="X38:X40">
    <cfRule type="expression" dxfId="192" priority="172">
      <formula>#REF!="SI"</formula>
    </cfRule>
  </conditionalFormatting>
  <conditionalFormatting sqref="Z38:Z40">
    <cfRule type="expression" dxfId="191" priority="171">
      <formula>#REF!="SI"</formula>
    </cfRule>
  </conditionalFormatting>
  <conditionalFormatting sqref="Z38:Z40">
    <cfRule type="expression" dxfId="190" priority="170">
      <formula>#REF!="SI"</formula>
    </cfRule>
  </conditionalFormatting>
  <conditionalFormatting sqref="AA42">
    <cfRule type="expression" dxfId="189" priority="169">
      <formula>#REF!="SI"</formula>
    </cfRule>
  </conditionalFormatting>
  <conditionalFormatting sqref="AA42">
    <cfRule type="expression" dxfId="188" priority="168">
      <formula>#REF!="SI"</formula>
    </cfRule>
  </conditionalFormatting>
  <conditionalFormatting sqref="Y42">
    <cfRule type="expression" dxfId="187" priority="167">
      <formula>#REF!="SI"</formula>
    </cfRule>
  </conditionalFormatting>
  <conditionalFormatting sqref="Y42">
    <cfRule type="expression" dxfId="186" priority="166">
      <formula>#REF!="SI"</formula>
    </cfRule>
  </conditionalFormatting>
  <conditionalFormatting sqref="X42">
    <cfRule type="expression" dxfId="185" priority="165">
      <formula>#REF!="SI"</formula>
    </cfRule>
  </conditionalFormatting>
  <conditionalFormatting sqref="X42">
    <cfRule type="expression" dxfId="184" priority="164">
      <formula>#REF!="SI"</formula>
    </cfRule>
  </conditionalFormatting>
  <conditionalFormatting sqref="Z42">
    <cfRule type="expression" dxfId="183" priority="163">
      <formula>#REF!="SI"</formula>
    </cfRule>
  </conditionalFormatting>
  <conditionalFormatting sqref="Z42">
    <cfRule type="expression" dxfId="182" priority="162">
      <formula>#REF!="SI"</formula>
    </cfRule>
  </conditionalFormatting>
  <conditionalFormatting sqref="AA41">
    <cfRule type="expression" dxfId="181" priority="161">
      <formula>#REF!="SI"</formula>
    </cfRule>
  </conditionalFormatting>
  <conditionalFormatting sqref="AA41">
    <cfRule type="expression" dxfId="180" priority="160">
      <formula>#REF!="SI"</formula>
    </cfRule>
  </conditionalFormatting>
  <conditionalFormatting sqref="X41">
    <cfRule type="expression" dxfId="179" priority="159">
      <formula>#REF!="SI"</formula>
    </cfRule>
  </conditionalFormatting>
  <conditionalFormatting sqref="X41">
    <cfRule type="expression" dxfId="178" priority="158">
      <formula>#REF!="SI"</formula>
    </cfRule>
  </conditionalFormatting>
  <conditionalFormatting sqref="Z41">
    <cfRule type="expression" dxfId="177" priority="157">
      <formula>#REF!="SI"</formula>
    </cfRule>
  </conditionalFormatting>
  <conditionalFormatting sqref="Z41">
    <cfRule type="expression" dxfId="176" priority="156">
      <formula>#REF!="SI"</formula>
    </cfRule>
  </conditionalFormatting>
  <conditionalFormatting sqref="AA43:AA44">
    <cfRule type="expression" dxfId="175" priority="155">
      <formula>#REF!="SI"</formula>
    </cfRule>
  </conditionalFormatting>
  <conditionalFormatting sqref="AA43:AA44">
    <cfRule type="expression" dxfId="174" priority="154">
      <formula>#REF!="SI"</formula>
    </cfRule>
  </conditionalFormatting>
  <conditionalFormatting sqref="Y43:Y44">
    <cfRule type="expression" dxfId="173" priority="153">
      <formula>#REF!="SI"</formula>
    </cfRule>
  </conditionalFormatting>
  <conditionalFormatting sqref="Y43:Y44">
    <cfRule type="expression" dxfId="172" priority="152">
      <formula>#REF!="SI"</formula>
    </cfRule>
  </conditionalFormatting>
  <conditionalFormatting sqref="X43:X44">
    <cfRule type="expression" dxfId="171" priority="151">
      <formula>#REF!="SI"</formula>
    </cfRule>
  </conditionalFormatting>
  <conditionalFormatting sqref="X43:X44">
    <cfRule type="expression" dxfId="170" priority="150">
      <formula>#REF!="SI"</formula>
    </cfRule>
  </conditionalFormatting>
  <conditionalFormatting sqref="Z43:Z44">
    <cfRule type="expression" dxfId="169" priority="149">
      <formula>#REF!="SI"</formula>
    </cfRule>
  </conditionalFormatting>
  <conditionalFormatting sqref="Z43:Z44">
    <cfRule type="expression" dxfId="168" priority="148">
      <formula>#REF!="SI"</formula>
    </cfRule>
  </conditionalFormatting>
  <conditionalFormatting sqref="AA46:AA49">
    <cfRule type="expression" dxfId="167" priority="147">
      <formula>#REF!="SI"</formula>
    </cfRule>
  </conditionalFormatting>
  <conditionalFormatting sqref="AA46:AA49">
    <cfRule type="expression" dxfId="166" priority="146">
      <formula>#REF!="SI"</formula>
    </cfRule>
  </conditionalFormatting>
  <conditionalFormatting sqref="Y46:Y49">
    <cfRule type="expression" dxfId="165" priority="145">
      <formula>#REF!="SI"</formula>
    </cfRule>
  </conditionalFormatting>
  <conditionalFormatting sqref="Y46:Y49">
    <cfRule type="expression" dxfId="164" priority="144">
      <formula>#REF!="SI"</formula>
    </cfRule>
  </conditionalFormatting>
  <conditionalFormatting sqref="X46:X47 X49">
    <cfRule type="expression" dxfId="163" priority="143">
      <formula>#REF!="SI"</formula>
    </cfRule>
  </conditionalFormatting>
  <conditionalFormatting sqref="X46:X47 X49">
    <cfRule type="expression" dxfId="162" priority="142">
      <formula>#REF!="SI"</formula>
    </cfRule>
  </conditionalFormatting>
  <conditionalFormatting sqref="Z46:Z47 Z49">
    <cfRule type="expression" dxfId="161" priority="141">
      <formula>#REF!="SI"</formula>
    </cfRule>
  </conditionalFormatting>
  <conditionalFormatting sqref="Z46:Z47 Z49">
    <cfRule type="expression" dxfId="160" priority="140">
      <formula>#REF!="SI"</formula>
    </cfRule>
  </conditionalFormatting>
  <conditionalFormatting sqref="AA51">
    <cfRule type="expression" dxfId="159" priority="139">
      <formula>#REF!="SI"</formula>
    </cfRule>
  </conditionalFormatting>
  <conditionalFormatting sqref="AA51">
    <cfRule type="expression" dxfId="158" priority="138">
      <formula>#REF!="SI"</formula>
    </cfRule>
  </conditionalFormatting>
  <conditionalFormatting sqref="Y51">
    <cfRule type="expression" dxfId="157" priority="137">
      <formula>#REF!="SI"</formula>
    </cfRule>
  </conditionalFormatting>
  <conditionalFormatting sqref="Y51">
    <cfRule type="expression" dxfId="156" priority="136">
      <formula>#REF!="SI"</formula>
    </cfRule>
  </conditionalFormatting>
  <conditionalFormatting sqref="X51">
    <cfRule type="expression" dxfId="155" priority="135">
      <formula>#REF!="SI"</formula>
    </cfRule>
  </conditionalFormatting>
  <conditionalFormatting sqref="X51">
    <cfRule type="expression" dxfId="154" priority="134">
      <formula>#REF!="SI"</formula>
    </cfRule>
  </conditionalFormatting>
  <conditionalFormatting sqref="Z51">
    <cfRule type="expression" dxfId="153" priority="133">
      <formula>#REF!="SI"</formula>
    </cfRule>
  </conditionalFormatting>
  <conditionalFormatting sqref="Z51">
    <cfRule type="expression" dxfId="152" priority="132">
      <formula>#REF!="SI"</formula>
    </cfRule>
  </conditionalFormatting>
  <conditionalFormatting sqref="AA53:AA54 AA56:AA60">
    <cfRule type="expression" dxfId="151" priority="131">
      <formula>#REF!="SI"</formula>
    </cfRule>
  </conditionalFormatting>
  <conditionalFormatting sqref="AA53:AA54 AA56:AA60">
    <cfRule type="expression" dxfId="150" priority="130">
      <formula>#REF!="SI"</formula>
    </cfRule>
  </conditionalFormatting>
  <conditionalFormatting sqref="Y53:Y54 Y56:Y60">
    <cfRule type="expression" dxfId="149" priority="129">
      <formula>#REF!="SI"</formula>
    </cfRule>
  </conditionalFormatting>
  <conditionalFormatting sqref="Y53:Y54 Y56:Y60">
    <cfRule type="expression" dxfId="148" priority="128">
      <formula>#REF!="SI"</formula>
    </cfRule>
  </conditionalFormatting>
  <conditionalFormatting sqref="X53:X54 X56:X60">
    <cfRule type="expression" dxfId="147" priority="127">
      <formula>#REF!="SI"</formula>
    </cfRule>
  </conditionalFormatting>
  <conditionalFormatting sqref="X53:X54 X56:X60">
    <cfRule type="expression" dxfId="146" priority="126">
      <formula>#REF!="SI"</formula>
    </cfRule>
  </conditionalFormatting>
  <conditionalFormatting sqref="Z53:Z54 Z56:Z60">
    <cfRule type="expression" dxfId="145" priority="125">
      <formula>#REF!="SI"</formula>
    </cfRule>
  </conditionalFormatting>
  <conditionalFormatting sqref="Z53:Z54 Z56:Z60">
    <cfRule type="expression" dxfId="144" priority="124">
      <formula>#REF!="SI"</formula>
    </cfRule>
  </conditionalFormatting>
  <conditionalFormatting sqref="Y22:Y23">
    <cfRule type="expression" dxfId="143" priority="123">
      <formula>#REF!="SI"</formula>
    </cfRule>
  </conditionalFormatting>
  <conditionalFormatting sqref="X23">
    <cfRule type="expression" dxfId="142" priority="122">
      <formula>#REF!="SI"</formula>
    </cfRule>
  </conditionalFormatting>
  <conditionalFormatting sqref="Y22:Y23">
    <cfRule type="expression" dxfId="141" priority="121">
      <formula>#REF!="SI"</formula>
    </cfRule>
  </conditionalFormatting>
  <conditionalFormatting sqref="X23">
    <cfRule type="expression" dxfId="140" priority="120">
      <formula>#REF!="SI"</formula>
    </cfRule>
  </conditionalFormatting>
  <conditionalFormatting sqref="Z23:AA23">
    <cfRule type="expression" dxfId="139" priority="119">
      <formula>#REF!="SI"</formula>
    </cfRule>
  </conditionalFormatting>
  <conditionalFormatting sqref="Z23:AA23">
    <cfRule type="expression" dxfId="138" priority="118">
      <formula>#REF!="SI"</formula>
    </cfRule>
  </conditionalFormatting>
  <conditionalFormatting sqref="Y29">
    <cfRule type="expression" dxfId="137" priority="117">
      <formula>#REF!="SI"</formula>
    </cfRule>
  </conditionalFormatting>
  <conditionalFormatting sqref="Y29">
    <cfRule type="expression" dxfId="136" priority="116">
      <formula>#REF!="SI"</formula>
    </cfRule>
  </conditionalFormatting>
  <conditionalFormatting sqref="Z29:AA29">
    <cfRule type="expression" dxfId="135" priority="115">
      <formula>#REF!="SI"</formula>
    </cfRule>
  </conditionalFormatting>
  <conditionalFormatting sqref="Z29:AA29">
    <cfRule type="expression" dxfId="134" priority="114">
      <formula>#REF!="SI"</formula>
    </cfRule>
  </conditionalFormatting>
  <conditionalFormatting sqref="Y30">
    <cfRule type="expression" dxfId="133" priority="113">
      <formula>#REF!="SI"</formula>
    </cfRule>
  </conditionalFormatting>
  <conditionalFormatting sqref="Y30">
    <cfRule type="expression" dxfId="132" priority="112">
      <formula>#REF!="SI"</formula>
    </cfRule>
  </conditionalFormatting>
  <conditionalFormatting sqref="AA30">
    <cfRule type="expression" dxfId="131" priority="111">
      <formula>#REF!="SI"</formula>
    </cfRule>
  </conditionalFormatting>
  <conditionalFormatting sqref="AA30">
    <cfRule type="expression" dxfId="130" priority="110">
      <formula>#REF!="SI"</formula>
    </cfRule>
  </conditionalFormatting>
  <conditionalFormatting sqref="AA33 Y33">
    <cfRule type="expression" dxfId="129" priority="109">
      <formula>#REF!="SI"</formula>
    </cfRule>
  </conditionalFormatting>
  <conditionalFormatting sqref="AA33 Y33">
    <cfRule type="expression" dxfId="128" priority="108">
      <formula>#REF!="SI"</formula>
    </cfRule>
  </conditionalFormatting>
  <conditionalFormatting sqref="X30">
    <cfRule type="expression" dxfId="127" priority="107">
      <formula>#REF!="SI"</formula>
    </cfRule>
  </conditionalFormatting>
  <conditionalFormatting sqref="X30">
    <cfRule type="expression" dxfId="126" priority="106">
      <formula>#REF!="SI"</formula>
    </cfRule>
  </conditionalFormatting>
  <conditionalFormatting sqref="X33">
    <cfRule type="expression" dxfId="125" priority="105">
      <formula>#REF!="SI"</formula>
    </cfRule>
  </conditionalFormatting>
  <conditionalFormatting sqref="X33">
    <cfRule type="expression" dxfId="124" priority="104">
      <formula>#REF!="SI"</formula>
    </cfRule>
  </conditionalFormatting>
  <conditionalFormatting sqref="Z33">
    <cfRule type="expression" dxfId="123" priority="103">
      <formula>#REF!="SI"</formula>
    </cfRule>
  </conditionalFormatting>
  <conditionalFormatting sqref="Z33">
    <cfRule type="expression" dxfId="122" priority="102">
      <formula>#REF!="SI"</formula>
    </cfRule>
  </conditionalFormatting>
  <conditionalFormatting sqref="AA21">
    <cfRule type="expression" dxfId="121" priority="91">
      <formula>#REF!="SI"</formula>
    </cfRule>
  </conditionalFormatting>
  <conditionalFormatting sqref="Y14">
    <cfRule type="expression" dxfId="120" priority="101">
      <formula>#REF!="SI"</formula>
    </cfRule>
  </conditionalFormatting>
  <conditionalFormatting sqref="Y14">
    <cfRule type="expression" dxfId="119" priority="100">
      <formula>#REF!="SI"</formula>
    </cfRule>
  </conditionalFormatting>
  <conditionalFormatting sqref="Y41">
    <cfRule type="expression" dxfId="118" priority="96">
      <formula>#REF!="SI"</formula>
    </cfRule>
  </conditionalFormatting>
  <conditionalFormatting sqref="X18">
    <cfRule type="expression" dxfId="117" priority="99">
      <formula>#REF!="SI"</formula>
    </cfRule>
  </conditionalFormatting>
  <conditionalFormatting sqref="X18">
    <cfRule type="expression" dxfId="116" priority="98">
      <formula>#REF!="SI"</formula>
    </cfRule>
  </conditionalFormatting>
  <conditionalFormatting sqref="Y41">
    <cfRule type="expression" dxfId="115" priority="97">
      <formula>#REF!="SI"</formula>
    </cfRule>
  </conditionalFormatting>
  <conditionalFormatting sqref="Y20">
    <cfRule type="expression" dxfId="114" priority="95">
      <formula>#REF!="SI"</formula>
    </cfRule>
  </conditionalFormatting>
  <conditionalFormatting sqref="Y20">
    <cfRule type="expression" dxfId="113" priority="94">
      <formula>#REF!="SI"</formula>
    </cfRule>
  </conditionalFormatting>
  <conditionalFormatting sqref="Z20:AA20">
    <cfRule type="expression" dxfId="112" priority="93">
      <formula>#REF!="SI"</formula>
    </cfRule>
  </conditionalFormatting>
  <conditionalFormatting sqref="Z20:AA20">
    <cfRule type="expression" dxfId="111" priority="92">
      <formula>#REF!="SI"</formula>
    </cfRule>
  </conditionalFormatting>
  <conditionalFormatting sqref="AA21">
    <cfRule type="expression" dxfId="110" priority="90">
      <formula>#REF!="SI"</formula>
    </cfRule>
  </conditionalFormatting>
  <conditionalFormatting sqref="X20">
    <cfRule type="expression" dxfId="109" priority="89">
      <formula>#REF!="SI"</formula>
    </cfRule>
  </conditionalFormatting>
  <conditionalFormatting sqref="X20">
    <cfRule type="expression" dxfId="108" priority="88">
      <formula>#REF!="SI"</formula>
    </cfRule>
  </conditionalFormatting>
  <conditionalFormatting sqref="Y21">
    <cfRule type="expression" dxfId="107" priority="87">
      <formula>#REF!="SI"</formula>
    </cfRule>
  </conditionalFormatting>
  <conditionalFormatting sqref="Y21">
    <cfRule type="expression" dxfId="106" priority="86">
      <formula>#REF!="SI"</formula>
    </cfRule>
  </conditionalFormatting>
  <conditionalFormatting sqref="Y18:AA18">
    <cfRule type="expression" dxfId="105" priority="85">
      <formula>#REF!="SI"</formula>
    </cfRule>
  </conditionalFormatting>
  <conditionalFormatting sqref="Y18:AA18">
    <cfRule type="expression" dxfId="104" priority="84">
      <formula>#REF!="SI"</formula>
    </cfRule>
  </conditionalFormatting>
  <conditionalFormatting sqref="Y19">
    <cfRule type="expression" dxfId="103" priority="83">
      <formula>#REF!="SI"</formula>
    </cfRule>
  </conditionalFormatting>
  <conditionalFormatting sqref="Y19">
    <cfRule type="expression" dxfId="102" priority="82">
      <formula>#REF!="SI"</formula>
    </cfRule>
  </conditionalFormatting>
  <conditionalFormatting sqref="Z30">
    <cfRule type="expression" dxfId="101" priority="81">
      <formula>#REF!="SI"</formula>
    </cfRule>
  </conditionalFormatting>
  <conditionalFormatting sqref="Z30">
    <cfRule type="expression" dxfId="100" priority="80">
      <formula>#REF!="SI"</formula>
    </cfRule>
  </conditionalFormatting>
  <conditionalFormatting sqref="X21">
    <cfRule type="expression" dxfId="99" priority="79">
      <formula>#REF!="SI"</formula>
    </cfRule>
  </conditionalFormatting>
  <conditionalFormatting sqref="X21">
    <cfRule type="expression" dxfId="98" priority="78">
      <formula>#REF!="SI"</formula>
    </cfRule>
  </conditionalFormatting>
  <conditionalFormatting sqref="Z21">
    <cfRule type="expression" dxfId="97" priority="77">
      <formula>#REF!="SI"</formula>
    </cfRule>
  </conditionalFormatting>
  <conditionalFormatting sqref="Z21">
    <cfRule type="expression" dxfId="96" priority="76">
      <formula>#REF!="SI"</formula>
    </cfRule>
  </conditionalFormatting>
  <conditionalFormatting sqref="Z15">
    <cfRule type="expression" dxfId="95" priority="75">
      <formula>#REF!="SI"</formula>
    </cfRule>
  </conditionalFormatting>
  <conditionalFormatting sqref="X29">
    <cfRule type="expression" dxfId="94" priority="74">
      <formula>#REF!="SI"</formula>
    </cfRule>
  </conditionalFormatting>
  <conditionalFormatting sqref="X29">
    <cfRule type="expression" dxfId="93" priority="73">
      <formula>#REF!="SI"</formula>
    </cfRule>
  </conditionalFormatting>
  <conditionalFormatting sqref="Y37">
    <cfRule type="expression" dxfId="92" priority="72">
      <formula>#REF!="SI"</formula>
    </cfRule>
  </conditionalFormatting>
  <conditionalFormatting sqref="Y37">
    <cfRule type="expression" dxfId="91" priority="71">
      <formula>#REF!="SI"</formula>
    </cfRule>
  </conditionalFormatting>
  <conditionalFormatting sqref="Z37">
    <cfRule type="expression" dxfId="90" priority="70">
      <formula>#REF!="SI"</formula>
    </cfRule>
  </conditionalFormatting>
  <conditionalFormatting sqref="Z37">
    <cfRule type="expression" dxfId="89" priority="69">
      <formula>#REF!="SI"</formula>
    </cfRule>
  </conditionalFormatting>
  <conditionalFormatting sqref="AA37">
    <cfRule type="expression" dxfId="88" priority="68">
      <formula>#REF!="SI"</formula>
    </cfRule>
  </conditionalFormatting>
  <conditionalFormatting sqref="AA37">
    <cfRule type="expression" dxfId="87" priority="67">
      <formula>#REF!="SI"</formula>
    </cfRule>
  </conditionalFormatting>
  <conditionalFormatting sqref="X17">
    <cfRule type="expression" dxfId="86" priority="66">
      <formula>#REF!="SI"</formula>
    </cfRule>
  </conditionalFormatting>
  <conditionalFormatting sqref="X17">
    <cfRule type="expression" dxfId="85" priority="65">
      <formula>#REF!="SI"</formula>
    </cfRule>
  </conditionalFormatting>
  <conditionalFormatting sqref="Y55">
    <cfRule type="expression" dxfId="84" priority="64">
      <formula>#REF!="SI"</formula>
    </cfRule>
  </conditionalFormatting>
  <conditionalFormatting sqref="Y55">
    <cfRule type="expression" dxfId="83" priority="63">
      <formula>#REF!="SI"</formula>
    </cfRule>
  </conditionalFormatting>
  <conditionalFormatting sqref="AA55">
    <cfRule type="expression" dxfId="82" priority="62">
      <formula>#REF!="SI"</formula>
    </cfRule>
  </conditionalFormatting>
  <conditionalFormatting sqref="AA55">
    <cfRule type="expression" dxfId="81" priority="61">
      <formula>#REF!="SI"</formula>
    </cfRule>
  </conditionalFormatting>
  <conditionalFormatting sqref="Z17">
    <cfRule type="expression" dxfId="80" priority="60">
      <formula>#REF!="SI"</formula>
    </cfRule>
  </conditionalFormatting>
  <conditionalFormatting sqref="Z17">
    <cfRule type="expression" dxfId="79" priority="59">
      <formula>#REF!="SI"</formula>
    </cfRule>
  </conditionalFormatting>
  <conditionalFormatting sqref="Y17">
    <cfRule type="expression" dxfId="78" priority="58">
      <formula>#REF!="SI"</formula>
    </cfRule>
  </conditionalFormatting>
  <conditionalFormatting sqref="Y17">
    <cfRule type="expression" dxfId="77" priority="57">
      <formula>#REF!="SI"</formula>
    </cfRule>
  </conditionalFormatting>
  <conditionalFormatting sqref="X37">
    <cfRule type="expression" dxfId="76" priority="56">
      <formula>#REF!="SI"</formula>
    </cfRule>
  </conditionalFormatting>
  <conditionalFormatting sqref="X37">
    <cfRule type="expression" dxfId="75" priority="55">
      <formula>#REF!="SI"</formula>
    </cfRule>
  </conditionalFormatting>
  <conditionalFormatting sqref="X12">
    <cfRule type="expression" dxfId="74" priority="54">
      <formula>#REF!="SI"</formula>
    </cfRule>
  </conditionalFormatting>
  <conditionalFormatting sqref="X14">
    <cfRule type="expression" dxfId="73" priority="53">
      <formula>#REF!="SI"</formula>
    </cfRule>
  </conditionalFormatting>
  <conditionalFormatting sqref="X14">
    <cfRule type="expression" dxfId="72" priority="52">
      <formula>#REF!="SI"</formula>
    </cfRule>
  </conditionalFormatting>
  <conditionalFormatting sqref="Y15">
    <cfRule type="expression" dxfId="71" priority="51">
      <formula>#REF!="SI"</formula>
    </cfRule>
  </conditionalFormatting>
  <conditionalFormatting sqref="X50">
    <cfRule type="expression" dxfId="70" priority="50">
      <formula>#REF!="SI"</formula>
    </cfRule>
  </conditionalFormatting>
  <conditionalFormatting sqref="X50">
    <cfRule type="expression" dxfId="69" priority="49">
      <formula>#REF!="SI"</formula>
    </cfRule>
  </conditionalFormatting>
  <conditionalFormatting sqref="Z50">
    <cfRule type="expression" dxfId="68" priority="48">
      <formula>#REF!="SI"</formula>
    </cfRule>
  </conditionalFormatting>
  <conditionalFormatting sqref="Z50">
    <cfRule type="expression" dxfId="67" priority="47">
      <formula>#REF!="SI"</formula>
    </cfRule>
  </conditionalFormatting>
  <conditionalFormatting sqref="AA50">
    <cfRule type="expression" dxfId="66" priority="46">
      <formula>#REF!="SI"</formula>
    </cfRule>
  </conditionalFormatting>
  <conditionalFormatting sqref="AA50">
    <cfRule type="expression" dxfId="65" priority="45">
      <formula>#REF!="SI"</formula>
    </cfRule>
  </conditionalFormatting>
  <conditionalFormatting sqref="X52">
    <cfRule type="expression" dxfId="64" priority="44">
      <formula>#REF!="SI"</formula>
    </cfRule>
  </conditionalFormatting>
  <conditionalFormatting sqref="X52">
    <cfRule type="expression" dxfId="63" priority="43">
      <formula>#REF!="SI"</formula>
    </cfRule>
  </conditionalFormatting>
  <conditionalFormatting sqref="Y52">
    <cfRule type="expression" dxfId="62" priority="42">
      <formula>#REF!="SI"</formula>
    </cfRule>
  </conditionalFormatting>
  <conditionalFormatting sqref="Y52">
    <cfRule type="expression" dxfId="61" priority="41">
      <formula>#REF!="SI"</formula>
    </cfRule>
  </conditionalFormatting>
  <conditionalFormatting sqref="Z14">
    <cfRule type="expression" dxfId="60" priority="40">
      <formula>#REF!="SI"</formula>
    </cfRule>
  </conditionalFormatting>
  <conditionalFormatting sqref="Z14">
    <cfRule type="expression" dxfId="59" priority="39">
      <formula>#REF!="SI"</formula>
    </cfRule>
  </conditionalFormatting>
  <conditionalFormatting sqref="AA22">
    <cfRule type="expression" dxfId="58" priority="38">
      <formula>#REF!="SI"</formula>
    </cfRule>
  </conditionalFormatting>
  <conditionalFormatting sqref="AA22">
    <cfRule type="expression" dxfId="57" priority="37">
      <formula>#REF!="SI"</formula>
    </cfRule>
  </conditionalFormatting>
  <conditionalFormatting sqref="Z22">
    <cfRule type="expression" dxfId="56" priority="36">
      <formula>#REF!="SI"</formula>
    </cfRule>
  </conditionalFormatting>
  <conditionalFormatting sqref="Z22">
    <cfRule type="expression" dxfId="55" priority="35">
      <formula>#REF!="SI"</formula>
    </cfRule>
  </conditionalFormatting>
  <conditionalFormatting sqref="AA19">
    <cfRule type="expression" dxfId="54" priority="34">
      <formula>#REF!="SI"</formula>
    </cfRule>
  </conditionalFormatting>
  <conditionalFormatting sqref="AA19">
    <cfRule type="expression" dxfId="53" priority="33">
      <formula>#REF!="SI"</formula>
    </cfRule>
  </conditionalFormatting>
  <conditionalFormatting sqref="Z34">
    <cfRule type="expression" dxfId="52" priority="32">
      <formula>#REF!="SI"</formula>
    </cfRule>
  </conditionalFormatting>
  <conditionalFormatting sqref="Z34">
    <cfRule type="expression" dxfId="51" priority="31">
      <formula>#REF!="SI"</formula>
    </cfRule>
  </conditionalFormatting>
  <conditionalFormatting sqref="AA34">
    <cfRule type="expression" dxfId="50" priority="30">
      <formula>#REF!="SI"</formula>
    </cfRule>
  </conditionalFormatting>
  <conditionalFormatting sqref="AA34">
    <cfRule type="expression" dxfId="49" priority="29">
      <formula>#REF!="SI"</formula>
    </cfRule>
  </conditionalFormatting>
  <conditionalFormatting sqref="Z12">
    <cfRule type="expression" dxfId="48" priority="28">
      <formula>#REF!="SI"</formula>
    </cfRule>
  </conditionalFormatting>
  <conditionalFormatting sqref="AA16">
    <cfRule type="expression" dxfId="47" priority="27">
      <formula>#REF!="SI"</formula>
    </cfRule>
  </conditionalFormatting>
  <conditionalFormatting sqref="Y34">
    <cfRule type="expression" dxfId="46" priority="26">
      <formula>#REF!="SI"</formula>
    </cfRule>
  </conditionalFormatting>
  <conditionalFormatting sqref="Y34">
    <cfRule type="expression" dxfId="45" priority="25">
      <formula>#REF!="SI"</formula>
    </cfRule>
  </conditionalFormatting>
  <conditionalFormatting sqref="AA45">
    <cfRule type="expression" dxfId="44" priority="24">
      <formula>#REF!="SI"</formula>
    </cfRule>
  </conditionalFormatting>
  <conditionalFormatting sqref="AA45">
    <cfRule type="expression" dxfId="43" priority="23">
      <formula>#REF!="SI"</formula>
    </cfRule>
  </conditionalFormatting>
  <conditionalFormatting sqref="X22">
    <cfRule type="expression" dxfId="42" priority="22">
      <formula>#REF!="SI"</formula>
    </cfRule>
  </conditionalFormatting>
  <conditionalFormatting sqref="X22">
    <cfRule type="expression" dxfId="41" priority="21">
      <formula>#REF!="SI"</formula>
    </cfRule>
  </conditionalFormatting>
  <conditionalFormatting sqref="X16">
    <cfRule type="expression" dxfId="40" priority="20">
      <formula>#REF!="SI"</formula>
    </cfRule>
  </conditionalFormatting>
  <conditionalFormatting sqref="X34">
    <cfRule type="expression" dxfId="39" priority="19">
      <formula>#REF!="SI"</formula>
    </cfRule>
  </conditionalFormatting>
  <conditionalFormatting sqref="X34">
    <cfRule type="expression" dxfId="38" priority="18">
      <formula>#REF!="SI"</formula>
    </cfRule>
  </conditionalFormatting>
  <conditionalFormatting sqref="X45">
    <cfRule type="expression" dxfId="37" priority="17">
      <formula>#REF!="SI"</formula>
    </cfRule>
  </conditionalFormatting>
  <conditionalFormatting sqref="X45">
    <cfRule type="expression" dxfId="36" priority="16">
      <formula>#REF!="SI"</formula>
    </cfRule>
  </conditionalFormatting>
  <conditionalFormatting sqref="Z45">
    <cfRule type="expression" dxfId="35" priority="15">
      <formula>#REF!="SI"</formula>
    </cfRule>
  </conditionalFormatting>
  <conditionalFormatting sqref="Z45">
    <cfRule type="expression" dxfId="34" priority="14">
      <formula>#REF!="SI"</formula>
    </cfRule>
  </conditionalFormatting>
  <conditionalFormatting sqref="Z52">
    <cfRule type="expression" dxfId="33" priority="13">
      <formula>#REF!="SI"</formula>
    </cfRule>
  </conditionalFormatting>
  <conditionalFormatting sqref="Z52">
    <cfRule type="expression" dxfId="32" priority="12">
      <formula>#REF!="SI"</formula>
    </cfRule>
  </conditionalFormatting>
  <conditionalFormatting sqref="Z16">
    <cfRule type="expression" dxfId="31" priority="11">
      <formula>#REF!="SI"</formula>
    </cfRule>
  </conditionalFormatting>
  <conditionalFormatting sqref="AA14">
    <cfRule type="expression" dxfId="30" priority="10">
      <formula>#REF!="SI"</formula>
    </cfRule>
  </conditionalFormatting>
  <conditionalFormatting sqref="AA14">
    <cfRule type="expression" dxfId="29" priority="9">
      <formula>#REF!="SI"</formula>
    </cfRule>
  </conditionalFormatting>
  <conditionalFormatting sqref="Y50">
    <cfRule type="expression" dxfId="28" priority="8">
      <formula>#REF!="SI"</formula>
    </cfRule>
  </conditionalFormatting>
  <conditionalFormatting sqref="Y50">
    <cfRule type="expression" dxfId="27" priority="7">
      <formula>#REF!="SI"</formula>
    </cfRule>
  </conditionalFormatting>
  <conditionalFormatting sqref="X55">
    <cfRule type="expression" dxfId="26" priority="6">
      <formula>#REF!="SI"</formula>
    </cfRule>
  </conditionalFormatting>
  <conditionalFormatting sqref="X55">
    <cfRule type="expression" dxfId="25" priority="5">
      <formula>#REF!="SI"</formula>
    </cfRule>
  </conditionalFormatting>
  <conditionalFormatting sqref="Z55">
    <cfRule type="expression" dxfId="24" priority="4">
      <formula>#REF!="SI"</formula>
    </cfRule>
  </conditionalFormatting>
  <conditionalFormatting sqref="Z55">
    <cfRule type="expression" dxfId="23" priority="3">
      <formula>#REF!="SI"</formula>
    </cfRule>
  </conditionalFormatting>
  <conditionalFormatting sqref="AA52">
    <cfRule type="expression" dxfId="22" priority="2">
      <formula>#REF!="SI"</formula>
    </cfRule>
  </conditionalFormatting>
  <conditionalFormatting sqref="AA52">
    <cfRule type="expression" dxfId="21" priority="1">
      <formula>#REF!="SI"</formula>
    </cfRule>
  </conditionalFormatting>
  <printOptions horizontalCentered="1" verticalCentered="1"/>
  <pageMargins left="0.39370078740157483" right="0" top="0.15748031496062992" bottom="0" header="0.15748031496062992" footer="0.31496062992125984"/>
  <pageSetup scale="34"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G40"/>
  <sheetViews>
    <sheetView showGridLines="0" zoomScale="70" zoomScaleNormal="70" zoomScaleSheetLayoutView="55" workbookViewId="0"/>
  </sheetViews>
  <sheetFormatPr baseColWidth="10" defaultRowHeight="12.75"/>
  <cols>
    <col min="1" max="1" width="5.7109375" style="560" customWidth="1"/>
    <col min="2" max="2" width="132.85546875" style="560" customWidth="1"/>
    <col min="3" max="3" width="5.7109375" style="560" customWidth="1"/>
    <col min="4" max="256" width="11.42578125" style="560"/>
    <col min="257" max="257" width="5.7109375" style="560" customWidth="1"/>
    <col min="258" max="258" width="125.7109375" style="560" customWidth="1"/>
    <col min="259" max="259" width="5.7109375" style="560" customWidth="1"/>
    <col min="260" max="512" width="11.42578125" style="560"/>
    <col min="513" max="513" width="5.7109375" style="560" customWidth="1"/>
    <col min="514" max="514" width="125.7109375" style="560" customWidth="1"/>
    <col min="515" max="515" width="5.7109375" style="560" customWidth="1"/>
    <col min="516" max="768" width="11.42578125" style="560"/>
    <col min="769" max="769" width="5.7109375" style="560" customWidth="1"/>
    <col min="770" max="770" width="125.7109375" style="560" customWidth="1"/>
    <col min="771" max="771" width="5.7109375" style="560" customWidth="1"/>
    <col min="772" max="1024" width="11.42578125" style="560"/>
    <col min="1025" max="1025" width="5.7109375" style="560" customWidth="1"/>
    <col min="1026" max="1026" width="125.7109375" style="560" customWidth="1"/>
    <col min="1027" max="1027" width="5.7109375" style="560" customWidth="1"/>
    <col min="1028" max="1280" width="11.42578125" style="560"/>
    <col min="1281" max="1281" width="5.7109375" style="560" customWidth="1"/>
    <col min="1282" max="1282" width="125.7109375" style="560" customWidth="1"/>
    <col min="1283" max="1283" width="5.7109375" style="560" customWidth="1"/>
    <col min="1284" max="1536" width="11.42578125" style="560"/>
    <col min="1537" max="1537" width="5.7109375" style="560" customWidth="1"/>
    <col min="1538" max="1538" width="125.7109375" style="560" customWidth="1"/>
    <col min="1539" max="1539" width="5.7109375" style="560" customWidth="1"/>
    <col min="1540" max="1792" width="11.42578125" style="560"/>
    <col min="1793" max="1793" width="5.7109375" style="560" customWidth="1"/>
    <col min="1794" max="1794" width="125.7109375" style="560" customWidth="1"/>
    <col min="1795" max="1795" width="5.7109375" style="560" customWidth="1"/>
    <col min="1796" max="2048" width="11.42578125" style="560"/>
    <col min="2049" max="2049" width="5.7109375" style="560" customWidth="1"/>
    <col min="2050" max="2050" width="125.7109375" style="560" customWidth="1"/>
    <col min="2051" max="2051" width="5.7109375" style="560" customWidth="1"/>
    <col min="2052" max="2304" width="11.42578125" style="560"/>
    <col min="2305" max="2305" width="5.7109375" style="560" customWidth="1"/>
    <col min="2306" max="2306" width="125.7109375" style="560" customWidth="1"/>
    <col min="2307" max="2307" width="5.7109375" style="560" customWidth="1"/>
    <col min="2308" max="2560" width="11.42578125" style="560"/>
    <col min="2561" max="2561" width="5.7109375" style="560" customWidth="1"/>
    <col min="2562" max="2562" width="125.7109375" style="560" customWidth="1"/>
    <col min="2563" max="2563" width="5.7109375" style="560" customWidth="1"/>
    <col min="2564" max="2816" width="11.42578125" style="560"/>
    <col min="2817" max="2817" width="5.7109375" style="560" customWidth="1"/>
    <col min="2818" max="2818" width="125.7109375" style="560" customWidth="1"/>
    <col min="2819" max="2819" width="5.7109375" style="560" customWidth="1"/>
    <col min="2820" max="3072" width="11.42578125" style="560"/>
    <col min="3073" max="3073" width="5.7109375" style="560" customWidth="1"/>
    <col min="3074" max="3074" width="125.7109375" style="560" customWidth="1"/>
    <col min="3075" max="3075" width="5.7109375" style="560" customWidth="1"/>
    <col min="3076" max="3328" width="11.42578125" style="560"/>
    <col min="3329" max="3329" width="5.7109375" style="560" customWidth="1"/>
    <col min="3330" max="3330" width="125.7109375" style="560" customWidth="1"/>
    <col min="3331" max="3331" width="5.7109375" style="560" customWidth="1"/>
    <col min="3332" max="3584" width="11.42578125" style="560"/>
    <col min="3585" max="3585" width="5.7109375" style="560" customWidth="1"/>
    <col min="3586" max="3586" width="125.7109375" style="560" customWidth="1"/>
    <col min="3587" max="3587" width="5.7109375" style="560" customWidth="1"/>
    <col min="3588" max="3840" width="11.42578125" style="560"/>
    <col min="3841" max="3841" width="5.7109375" style="560" customWidth="1"/>
    <col min="3842" max="3842" width="125.7109375" style="560" customWidth="1"/>
    <col min="3843" max="3843" width="5.7109375" style="560" customWidth="1"/>
    <col min="3844" max="4096" width="11.42578125" style="560"/>
    <col min="4097" max="4097" width="5.7109375" style="560" customWidth="1"/>
    <col min="4098" max="4098" width="125.7109375" style="560" customWidth="1"/>
    <col min="4099" max="4099" width="5.7109375" style="560" customWidth="1"/>
    <col min="4100" max="4352" width="11.42578125" style="560"/>
    <col min="4353" max="4353" width="5.7109375" style="560" customWidth="1"/>
    <col min="4354" max="4354" width="125.7109375" style="560" customWidth="1"/>
    <col min="4355" max="4355" width="5.7109375" style="560" customWidth="1"/>
    <col min="4356" max="4608" width="11.42578125" style="560"/>
    <col min="4609" max="4609" width="5.7109375" style="560" customWidth="1"/>
    <col min="4610" max="4610" width="125.7109375" style="560" customWidth="1"/>
    <col min="4611" max="4611" width="5.7109375" style="560" customWidth="1"/>
    <col min="4612" max="4864" width="11.42578125" style="560"/>
    <col min="4865" max="4865" width="5.7109375" style="560" customWidth="1"/>
    <col min="4866" max="4866" width="125.7109375" style="560" customWidth="1"/>
    <col min="4867" max="4867" width="5.7109375" style="560" customWidth="1"/>
    <col min="4868" max="5120" width="11.42578125" style="560"/>
    <col min="5121" max="5121" width="5.7109375" style="560" customWidth="1"/>
    <col min="5122" max="5122" width="125.7109375" style="560" customWidth="1"/>
    <col min="5123" max="5123" width="5.7109375" style="560" customWidth="1"/>
    <col min="5124" max="5376" width="11.42578125" style="560"/>
    <col min="5377" max="5377" width="5.7109375" style="560" customWidth="1"/>
    <col min="5378" max="5378" width="125.7109375" style="560" customWidth="1"/>
    <col min="5379" max="5379" width="5.7109375" style="560" customWidth="1"/>
    <col min="5380" max="5632" width="11.42578125" style="560"/>
    <col min="5633" max="5633" width="5.7109375" style="560" customWidth="1"/>
    <col min="5634" max="5634" width="125.7109375" style="560" customWidth="1"/>
    <col min="5635" max="5635" width="5.7109375" style="560" customWidth="1"/>
    <col min="5636" max="5888" width="11.42578125" style="560"/>
    <col min="5889" max="5889" width="5.7109375" style="560" customWidth="1"/>
    <col min="5890" max="5890" width="125.7109375" style="560" customWidth="1"/>
    <col min="5891" max="5891" width="5.7109375" style="560" customWidth="1"/>
    <col min="5892" max="6144" width="11.42578125" style="560"/>
    <col min="6145" max="6145" width="5.7109375" style="560" customWidth="1"/>
    <col min="6146" max="6146" width="125.7109375" style="560" customWidth="1"/>
    <col min="6147" max="6147" width="5.7109375" style="560" customWidth="1"/>
    <col min="6148" max="6400" width="11.42578125" style="560"/>
    <col min="6401" max="6401" width="5.7109375" style="560" customWidth="1"/>
    <col min="6402" max="6402" width="125.7109375" style="560" customWidth="1"/>
    <col min="6403" max="6403" width="5.7109375" style="560" customWidth="1"/>
    <col min="6404" max="6656" width="11.42578125" style="560"/>
    <col min="6657" max="6657" width="5.7109375" style="560" customWidth="1"/>
    <col min="6658" max="6658" width="125.7109375" style="560" customWidth="1"/>
    <col min="6659" max="6659" width="5.7109375" style="560" customWidth="1"/>
    <col min="6660" max="6912" width="11.42578125" style="560"/>
    <col min="6913" max="6913" width="5.7109375" style="560" customWidth="1"/>
    <col min="6914" max="6914" width="125.7109375" style="560" customWidth="1"/>
    <col min="6915" max="6915" width="5.7109375" style="560" customWidth="1"/>
    <col min="6916" max="7168" width="11.42578125" style="560"/>
    <col min="7169" max="7169" width="5.7109375" style="560" customWidth="1"/>
    <col min="7170" max="7170" width="125.7109375" style="560" customWidth="1"/>
    <col min="7171" max="7171" width="5.7109375" style="560" customWidth="1"/>
    <col min="7172" max="7424" width="11.42578125" style="560"/>
    <col min="7425" max="7425" width="5.7109375" style="560" customWidth="1"/>
    <col min="7426" max="7426" width="125.7109375" style="560" customWidth="1"/>
    <col min="7427" max="7427" width="5.7109375" style="560" customWidth="1"/>
    <col min="7428" max="7680" width="11.42578125" style="560"/>
    <col min="7681" max="7681" width="5.7109375" style="560" customWidth="1"/>
    <col min="7682" max="7682" width="125.7109375" style="560" customWidth="1"/>
    <col min="7683" max="7683" width="5.7109375" style="560" customWidth="1"/>
    <col min="7684" max="7936" width="11.42578125" style="560"/>
    <col min="7937" max="7937" width="5.7109375" style="560" customWidth="1"/>
    <col min="7938" max="7938" width="125.7109375" style="560" customWidth="1"/>
    <col min="7939" max="7939" width="5.7109375" style="560" customWidth="1"/>
    <col min="7940" max="8192" width="11.42578125" style="560"/>
    <col min="8193" max="8193" width="5.7109375" style="560" customWidth="1"/>
    <col min="8194" max="8194" width="125.7109375" style="560" customWidth="1"/>
    <col min="8195" max="8195" width="5.7109375" style="560" customWidth="1"/>
    <col min="8196" max="8448" width="11.42578125" style="560"/>
    <col min="8449" max="8449" width="5.7109375" style="560" customWidth="1"/>
    <col min="8450" max="8450" width="125.7109375" style="560" customWidth="1"/>
    <col min="8451" max="8451" width="5.7109375" style="560" customWidth="1"/>
    <col min="8452" max="8704" width="11.42578125" style="560"/>
    <col min="8705" max="8705" width="5.7109375" style="560" customWidth="1"/>
    <col min="8706" max="8706" width="125.7109375" style="560" customWidth="1"/>
    <col min="8707" max="8707" width="5.7109375" style="560" customWidth="1"/>
    <col min="8708" max="8960" width="11.42578125" style="560"/>
    <col min="8961" max="8961" width="5.7109375" style="560" customWidth="1"/>
    <col min="8962" max="8962" width="125.7109375" style="560" customWidth="1"/>
    <col min="8963" max="8963" width="5.7109375" style="560" customWidth="1"/>
    <col min="8964" max="9216" width="11.42578125" style="560"/>
    <col min="9217" max="9217" width="5.7109375" style="560" customWidth="1"/>
    <col min="9218" max="9218" width="125.7109375" style="560" customWidth="1"/>
    <col min="9219" max="9219" width="5.7109375" style="560" customWidth="1"/>
    <col min="9220" max="9472" width="11.42578125" style="560"/>
    <col min="9473" max="9473" width="5.7109375" style="560" customWidth="1"/>
    <col min="9474" max="9474" width="125.7109375" style="560" customWidth="1"/>
    <col min="9475" max="9475" width="5.7109375" style="560" customWidth="1"/>
    <col min="9476" max="9728" width="11.42578125" style="560"/>
    <col min="9729" max="9729" width="5.7109375" style="560" customWidth="1"/>
    <col min="9730" max="9730" width="125.7109375" style="560" customWidth="1"/>
    <col min="9731" max="9731" width="5.7109375" style="560" customWidth="1"/>
    <col min="9732" max="9984" width="11.42578125" style="560"/>
    <col min="9985" max="9985" width="5.7109375" style="560" customWidth="1"/>
    <col min="9986" max="9986" width="125.7109375" style="560" customWidth="1"/>
    <col min="9987" max="9987" width="5.7109375" style="560" customWidth="1"/>
    <col min="9988" max="10240" width="11.42578125" style="560"/>
    <col min="10241" max="10241" width="5.7109375" style="560" customWidth="1"/>
    <col min="10242" max="10242" width="125.7109375" style="560" customWidth="1"/>
    <col min="10243" max="10243" width="5.7109375" style="560" customWidth="1"/>
    <col min="10244" max="10496" width="11.42578125" style="560"/>
    <col min="10497" max="10497" width="5.7109375" style="560" customWidth="1"/>
    <col min="10498" max="10498" width="125.7109375" style="560" customWidth="1"/>
    <col min="10499" max="10499" width="5.7109375" style="560" customWidth="1"/>
    <col min="10500" max="10752" width="11.42578125" style="560"/>
    <col min="10753" max="10753" width="5.7109375" style="560" customWidth="1"/>
    <col min="10754" max="10754" width="125.7109375" style="560" customWidth="1"/>
    <col min="10755" max="10755" width="5.7109375" style="560" customWidth="1"/>
    <col min="10756" max="11008" width="11.42578125" style="560"/>
    <col min="11009" max="11009" width="5.7109375" style="560" customWidth="1"/>
    <col min="11010" max="11010" width="125.7109375" style="560" customWidth="1"/>
    <col min="11011" max="11011" width="5.7109375" style="560" customWidth="1"/>
    <col min="11012" max="11264" width="11.42578125" style="560"/>
    <col min="11265" max="11265" width="5.7109375" style="560" customWidth="1"/>
    <col min="11266" max="11266" width="125.7109375" style="560" customWidth="1"/>
    <col min="11267" max="11267" width="5.7109375" style="560" customWidth="1"/>
    <col min="11268" max="11520" width="11.42578125" style="560"/>
    <col min="11521" max="11521" width="5.7109375" style="560" customWidth="1"/>
    <col min="11522" max="11522" width="125.7109375" style="560" customWidth="1"/>
    <col min="11523" max="11523" width="5.7109375" style="560" customWidth="1"/>
    <col min="11524" max="11776" width="11.42578125" style="560"/>
    <col min="11777" max="11777" width="5.7109375" style="560" customWidth="1"/>
    <col min="11778" max="11778" width="125.7109375" style="560" customWidth="1"/>
    <col min="11779" max="11779" width="5.7109375" style="560" customWidth="1"/>
    <col min="11780" max="12032" width="11.42578125" style="560"/>
    <col min="12033" max="12033" width="5.7109375" style="560" customWidth="1"/>
    <col min="12034" max="12034" width="125.7109375" style="560" customWidth="1"/>
    <col min="12035" max="12035" width="5.7109375" style="560" customWidth="1"/>
    <col min="12036" max="12288" width="11.42578125" style="560"/>
    <col min="12289" max="12289" width="5.7109375" style="560" customWidth="1"/>
    <col min="12290" max="12290" width="125.7109375" style="560" customWidth="1"/>
    <col min="12291" max="12291" width="5.7109375" style="560" customWidth="1"/>
    <col min="12292" max="12544" width="11.42578125" style="560"/>
    <col min="12545" max="12545" width="5.7109375" style="560" customWidth="1"/>
    <col min="12546" max="12546" width="125.7109375" style="560" customWidth="1"/>
    <col min="12547" max="12547" width="5.7109375" style="560" customWidth="1"/>
    <col min="12548" max="12800" width="11.42578125" style="560"/>
    <col min="12801" max="12801" width="5.7109375" style="560" customWidth="1"/>
    <col min="12802" max="12802" width="125.7109375" style="560" customWidth="1"/>
    <col min="12803" max="12803" width="5.7109375" style="560" customWidth="1"/>
    <col min="12804" max="13056" width="11.42578125" style="560"/>
    <col min="13057" max="13057" width="5.7109375" style="560" customWidth="1"/>
    <col min="13058" max="13058" width="125.7109375" style="560" customWidth="1"/>
    <col min="13059" max="13059" width="5.7109375" style="560" customWidth="1"/>
    <col min="13060" max="13312" width="11.42578125" style="560"/>
    <col min="13313" max="13313" width="5.7109375" style="560" customWidth="1"/>
    <col min="13314" max="13314" width="125.7109375" style="560" customWidth="1"/>
    <col min="13315" max="13315" width="5.7109375" style="560" customWidth="1"/>
    <col min="13316" max="13568" width="11.42578125" style="560"/>
    <col min="13569" max="13569" width="5.7109375" style="560" customWidth="1"/>
    <col min="13570" max="13570" width="125.7109375" style="560" customWidth="1"/>
    <col min="13571" max="13571" width="5.7109375" style="560" customWidth="1"/>
    <col min="13572" max="13824" width="11.42578125" style="560"/>
    <col min="13825" max="13825" width="5.7109375" style="560" customWidth="1"/>
    <col min="13826" max="13826" width="125.7109375" style="560" customWidth="1"/>
    <col min="13827" max="13827" width="5.7109375" style="560" customWidth="1"/>
    <col min="13828" max="14080" width="11.42578125" style="560"/>
    <col min="14081" max="14081" width="5.7109375" style="560" customWidth="1"/>
    <col min="14082" max="14082" width="125.7109375" style="560" customWidth="1"/>
    <col min="14083" max="14083" width="5.7109375" style="560" customWidth="1"/>
    <col min="14084" max="14336" width="11.42578125" style="560"/>
    <col min="14337" max="14337" width="5.7109375" style="560" customWidth="1"/>
    <col min="14338" max="14338" width="125.7109375" style="560" customWidth="1"/>
    <col min="14339" max="14339" width="5.7109375" style="560" customWidth="1"/>
    <col min="14340" max="14592" width="11.42578125" style="560"/>
    <col min="14593" max="14593" width="5.7109375" style="560" customWidth="1"/>
    <col min="14594" max="14594" width="125.7109375" style="560" customWidth="1"/>
    <col min="14595" max="14595" width="5.7109375" style="560" customWidth="1"/>
    <col min="14596" max="14848" width="11.42578125" style="560"/>
    <col min="14849" max="14849" width="5.7109375" style="560" customWidth="1"/>
    <col min="14850" max="14850" width="125.7109375" style="560" customWidth="1"/>
    <col min="14851" max="14851" width="5.7109375" style="560" customWidth="1"/>
    <col min="14852" max="15104" width="11.42578125" style="560"/>
    <col min="15105" max="15105" width="5.7109375" style="560" customWidth="1"/>
    <col min="15106" max="15106" width="125.7109375" style="560" customWidth="1"/>
    <col min="15107" max="15107" width="5.7109375" style="560" customWidth="1"/>
    <col min="15108" max="15360" width="11.42578125" style="560"/>
    <col min="15361" max="15361" width="5.7109375" style="560" customWidth="1"/>
    <col min="15362" max="15362" width="125.7109375" style="560" customWidth="1"/>
    <col min="15363" max="15363" width="5.7109375" style="560" customWidth="1"/>
    <col min="15364" max="15616" width="11.42578125" style="560"/>
    <col min="15617" max="15617" width="5.7109375" style="560" customWidth="1"/>
    <col min="15618" max="15618" width="125.7109375" style="560" customWidth="1"/>
    <col min="15619" max="15619" width="5.7109375" style="560" customWidth="1"/>
    <col min="15620" max="15872" width="11.42578125" style="560"/>
    <col min="15873" max="15873" width="5.7109375" style="560" customWidth="1"/>
    <col min="15874" max="15874" width="125.7109375" style="560" customWidth="1"/>
    <col min="15875" max="15875" width="5.7109375" style="560" customWidth="1"/>
    <col min="15876" max="16128" width="11.42578125" style="560"/>
    <col min="16129" max="16129" width="5.7109375" style="560" customWidth="1"/>
    <col min="16130" max="16130" width="125.7109375" style="560" customWidth="1"/>
    <col min="16131" max="16131" width="5.7109375" style="560" customWidth="1"/>
    <col min="16132" max="16384" width="11.42578125" style="560"/>
  </cols>
  <sheetData>
    <row r="1" spans="2:6" ht="27.75" customHeight="1"/>
    <row r="2" spans="2:6" ht="94.5" customHeight="1"/>
    <row r="3" spans="2:6" ht="348.75" customHeight="1">
      <c r="B3" s="633" t="s">
        <v>375</v>
      </c>
    </row>
    <row r="4" spans="2:6" ht="22.5">
      <c r="B4" s="634"/>
      <c r="F4" s="604"/>
    </row>
    <row r="5" spans="2:6" ht="18" customHeight="1">
      <c r="B5" s="635"/>
      <c r="F5" s="604"/>
    </row>
    <row r="6" spans="2:6" ht="19.5" customHeight="1">
      <c r="B6" s="636" t="s">
        <v>359</v>
      </c>
      <c r="F6" s="604"/>
    </row>
    <row r="7" spans="2:6" ht="12" customHeight="1">
      <c r="F7" s="604"/>
    </row>
    <row r="8" spans="2:6" ht="26.1" customHeight="1">
      <c r="B8" s="892" t="s">
        <v>360</v>
      </c>
      <c r="F8" s="604"/>
    </row>
    <row r="9" spans="2:6" ht="26.1" customHeight="1">
      <c r="B9" s="892"/>
      <c r="E9" s="41"/>
      <c r="F9" s="604"/>
    </row>
    <row r="10" spans="2:6" ht="26.1" customHeight="1">
      <c r="B10" s="637" t="s">
        <v>361</v>
      </c>
      <c r="E10" s="41"/>
      <c r="F10" s="604"/>
    </row>
    <row r="11" spans="2:6" ht="26.1" customHeight="1">
      <c r="B11" s="638" t="s">
        <v>362</v>
      </c>
      <c r="E11" s="41"/>
      <c r="F11" s="604"/>
    </row>
    <row r="12" spans="2:6" ht="26.1" customHeight="1">
      <c r="B12" s="638" t="s">
        <v>363</v>
      </c>
      <c r="E12" s="41"/>
      <c r="F12" s="604"/>
    </row>
    <row r="13" spans="2:6" ht="26.1" customHeight="1">
      <c r="B13" s="638" t="s">
        <v>364</v>
      </c>
      <c r="E13" s="107"/>
      <c r="F13" s="604"/>
    </row>
    <row r="14" spans="2:6" ht="26.1" customHeight="1">
      <c r="B14" s="638" t="s">
        <v>365</v>
      </c>
      <c r="F14" s="604"/>
    </row>
    <row r="15" spans="2:6" ht="26.1" customHeight="1">
      <c r="B15" s="893" t="s">
        <v>366</v>
      </c>
      <c r="F15" s="604"/>
    </row>
    <row r="16" spans="2:6" ht="26.1" customHeight="1">
      <c r="B16" s="894"/>
      <c r="F16" s="604"/>
    </row>
    <row r="17" spans="2:6" ht="26.1" customHeight="1">
      <c r="B17" s="895" t="s">
        <v>367</v>
      </c>
      <c r="F17" s="604"/>
    </row>
    <row r="18" spans="2:6" ht="26.1" customHeight="1">
      <c r="B18" s="895"/>
      <c r="F18" s="604"/>
    </row>
    <row r="19" spans="2:6" ht="26.1" customHeight="1">
      <c r="B19" s="638" t="s">
        <v>368</v>
      </c>
      <c r="F19" s="604"/>
    </row>
    <row r="20" spans="2:6" ht="26.1" customHeight="1">
      <c r="B20" s="638" t="s">
        <v>369</v>
      </c>
      <c r="F20" s="604"/>
    </row>
    <row r="21" spans="2:6" ht="26.1" customHeight="1">
      <c r="B21" s="638" t="s">
        <v>370</v>
      </c>
      <c r="F21" s="604"/>
    </row>
    <row r="22" spans="2:6" ht="26.1" customHeight="1">
      <c r="B22" s="638" t="s">
        <v>371</v>
      </c>
      <c r="F22" s="604"/>
    </row>
    <row r="23" spans="2:6" ht="26.1" customHeight="1">
      <c r="B23" s="639"/>
      <c r="F23" s="604"/>
    </row>
    <row r="24" spans="2:6" ht="26.1" customHeight="1">
      <c r="B24" s="640"/>
      <c r="F24" s="604"/>
    </row>
    <row r="25" spans="2:6" ht="26.1" customHeight="1">
      <c r="B25" s="640"/>
      <c r="F25" s="604"/>
    </row>
    <row r="26" spans="2:6" ht="26.1" customHeight="1">
      <c r="B26" s="640"/>
      <c r="F26" s="604"/>
    </row>
    <row r="27" spans="2:6" ht="24.95" customHeight="1">
      <c r="B27" s="641"/>
      <c r="F27" s="604"/>
    </row>
    <row r="40" spans="7:7" ht="15">
      <c r="G40" s="608"/>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140</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45</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2"/>
      <c r="C5" s="896" t="s">
        <v>33</v>
      </c>
      <c r="D5" s="896"/>
      <c r="E5" s="896"/>
      <c r="F5" s="896"/>
      <c r="G5" s="896"/>
      <c r="H5" s="896"/>
      <c r="I5" s="896" t="s">
        <v>34</v>
      </c>
      <c r="J5" s="896"/>
      <c r="K5" s="896"/>
      <c r="L5" s="896"/>
      <c r="M5" s="896"/>
      <c r="N5" s="896"/>
      <c r="O5" s="896" t="s">
        <v>120</v>
      </c>
      <c r="P5" s="896"/>
      <c r="Q5" s="896"/>
      <c r="R5" s="896"/>
      <c r="S5" s="896"/>
      <c r="T5" s="896"/>
      <c r="U5" s="896" t="s">
        <v>35</v>
      </c>
      <c r="V5" s="896"/>
      <c r="W5" s="896"/>
      <c r="X5" s="896"/>
      <c r="Y5" s="896"/>
      <c r="Z5" s="896"/>
      <c r="AA5" s="896" t="s">
        <v>36</v>
      </c>
      <c r="AB5" s="896"/>
      <c r="AC5" s="896"/>
      <c r="AD5" s="896"/>
      <c r="AE5" s="896"/>
      <c r="AF5" s="896"/>
      <c r="AG5" s="896" t="s">
        <v>121</v>
      </c>
      <c r="AH5" s="896"/>
      <c r="AI5" s="896"/>
      <c r="AJ5" s="896"/>
      <c r="AK5" s="896"/>
      <c r="AL5" s="896"/>
    </row>
    <row r="6" spans="1:39" s="3" customFormat="1" ht="20.100000000000001" customHeight="1">
      <c r="B6" s="373"/>
      <c r="C6" s="897" t="s">
        <v>278</v>
      </c>
      <c r="D6" s="897"/>
      <c r="E6" s="897" t="s">
        <v>279</v>
      </c>
      <c r="F6" s="897"/>
      <c r="G6" s="897" t="s">
        <v>280</v>
      </c>
      <c r="H6" s="897"/>
      <c r="I6" s="897" t="s">
        <v>278</v>
      </c>
      <c r="J6" s="897"/>
      <c r="K6" s="897" t="s">
        <v>279</v>
      </c>
      <c r="L6" s="897"/>
      <c r="M6" s="897" t="s">
        <v>280</v>
      </c>
      <c r="N6" s="897"/>
      <c r="O6" s="897" t="s">
        <v>278</v>
      </c>
      <c r="P6" s="897"/>
      <c r="Q6" s="897" t="s">
        <v>279</v>
      </c>
      <c r="R6" s="897"/>
      <c r="S6" s="897" t="s">
        <v>280</v>
      </c>
      <c r="T6" s="897"/>
      <c r="U6" s="897" t="s">
        <v>278</v>
      </c>
      <c r="V6" s="897"/>
      <c r="W6" s="897" t="s">
        <v>279</v>
      </c>
      <c r="X6" s="897"/>
      <c r="Y6" s="897" t="s">
        <v>280</v>
      </c>
      <c r="Z6" s="897"/>
      <c r="AA6" s="897" t="s">
        <v>278</v>
      </c>
      <c r="AB6" s="897"/>
      <c r="AC6" s="897" t="s">
        <v>279</v>
      </c>
      <c r="AD6" s="897"/>
      <c r="AE6" s="897" t="s">
        <v>280</v>
      </c>
      <c r="AF6" s="897"/>
      <c r="AG6" s="897" t="s">
        <v>278</v>
      </c>
      <c r="AH6" s="897"/>
      <c r="AI6" s="897" t="s">
        <v>279</v>
      </c>
      <c r="AJ6" s="897"/>
      <c r="AK6" s="897" t="s">
        <v>280</v>
      </c>
      <c r="AL6" s="897"/>
    </row>
    <row r="7" spans="1:39" s="351" customFormat="1" ht="20.100000000000001" customHeight="1">
      <c r="B7" s="352" t="s">
        <v>281</v>
      </c>
      <c r="C7" s="353">
        <v>11967137.567253105</v>
      </c>
      <c r="D7" s="354">
        <v>100</v>
      </c>
      <c r="E7" s="355">
        <v>10952871.933705138</v>
      </c>
      <c r="F7" s="356">
        <v>100.00000000000001</v>
      </c>
      <c r="G7" s="357">
        <v>10971315.083183737</v>
      </c>
      <c r="H7" s="354">
        <v>100.00000000000006</v>
      </c>
      <c r="I7" s="355">
        <v>2674217.0145202898</v>
      </c>
      <c r="J7" s="356">
        <v>100.00000000000001</v>
      </c>
      <c r="K7" s="357">
        <v>2932249.8743103389</v>
      </c>
      <c r="L7" s="358">
        <v>100.00000000000009</v>
      </c>
      <c r="M7" s="355">
        <v>2955590.2598915198</v>
      </c>
      <c r="N7" s="356">
        <v>100.00000000000006</v>
      </c>
      <c r="O7" s="357">
        <v>5844557.9603604022</v>
      </c>
      <c r="P7" s="358">
        <v>99.999999999999943</v>
      </c>
      <c r="Q7" s="355">
        <v>5348978.0086418958</v>
      </c>
      <c r="R7" s="356">
        <v>100.00000000000007</v>
      </c>
      <c r="S7" s="357">
        <v>5340073.8477941593</v>
      </c>
      <c r="T7" s="356">
        <v>100</v>
      </c>
      <c r="U7" s="355">
        <v>6943211.0622905176</v>
      </c>
      <c r="V7" s="356">
        <v>100.00000000000007</v>
      </c>
      <c r="W7" s="357">
        <v>6726700.8493059594</v>
      </c>
      <c r="X7" s="358">
        <v>100.00000000000004</v>
      </c>
      <c r="Y7" s="355">
        <v>6623778.6636079727</v>
      </c>
      <c r="Z7" s="356">
        <v>99.999999999999943</v>
      </c>
      <c r="AA7" s="357">
        <v>1116187.4621580902</v>
      </c>
      <c r="AB7" s="358">
        <v>99.999999999999986</v>
      </c>
      <c r="AC7" s="355">
        <v>1213099.5893554809</v>
      </c>
      <c r="AD7" s="356">
        <v>99.999999999999915</v>
      </c>
      <c r="AE7" s="357">
        <v>1223276.9158944797</v>
      </c>
      <c r="AF7" s="356">
        <v>100.00000000000004</v>
      </c>
      <c r="AG7" s="355">
        <v>39291.638957610005</v>
      </c>
      <c r="AH7" s="356">
        <v>100</v>
      </c>
      <c r="AI7" s="357">
        <v>35371.413943700019</v>
      </c>
      <c r="AJ7" s="358">
        <v>99.999999999999929</v>
      </c>
      <c r="AK7" s="355">
        <v>48274.80216270002</v>
      </c>
      <c r="AL7" s="356">
        <v>99.999999999999986</v>
      </c>
    </row>
    <row r="8" spans="1:39" ht="20.100000000000001" customHeight="1">
      <c r="B8" s="346" t="s">
        <v>19</v>
      </c>
      <c r="C8" s="347">
        <v>2659491.139122</v>
      </c>
      <c r="D8" s="348">
        <v>22.223285427915826</v>
      </c>
      <c r="E8" s="347">
        <v>2413975.1848800001</v>
      </c>
      <c r="F8" s="348">
        <v>22.039654982648923</v>
      </c>
      <c r="G8" s="347">
        <v>2464002.0354399998</v>
      </c>
      <c r="H8" s="348">
        <v>22.458584196681166</v>
      </c>
      <c r="I8" s="347">
        <v>542394.80735999998</v>
      </c>
      <c r="J8" s="348">
        <v>20.282378147133905</v>
      </c>
      <c r="K8" s="349">
        <v>578969.61160199996</v>
      </c>
      <c r="L8" s="350">
        <v>19.744893389693566</v>
      </c>
      <c r="M8" s="347">
        <v>583338.94715300004</v>
      </c>
      <c r="N8" s="348">
        <v>19.736800295667862</v>
      </c>
      <c r="O8" s="349">
        <v>1340216.993644</v>
      </c>
      <c r="P8" s="350">
        <v>22.931024086573625</v>
      </c>
      <c r="Q8" s="347">
        <v>1258956.375889</v>
      </c>
      <c r="R8" s="348">
        <v>23.536390948981463</v>
      </c>
      <c r="S8" s="349">
        <v>1256766.5184519999</v>
      </c>
      <c r="T8" s="348">
        <v>23.534628064575106</v>
      </c>
      <c r="U8" s="347">
        <v>1507614.3088140001</v>
      </c>
      <c r="V8" s="348">
        <v>21.713502517618245</v>
      </c>
      <c r="W8" s="349">
        <v>1480858.247946</v>
      </c>
      <c r="X8" s="350">
        <v>22.014629178860993</v>
      </c>
      <c r="Y8" s="347">
        <v>1443886.09708</v>
      </c>
      <c r="Z8" s="348">
        <v>21.798525742004717</v>
      </c>
      <c r="AA8" s="349">
        <v>212182.954531</v>
      </c>
      <c r="AB8" s="350">
        <v>19.009616370421803</v>
      </c>
      <c r="AC8" s="347">
        <v>246952.62823500001</v>
      </c>
      <c r="AD8" s="348">
        <v>20.357160319063812</v>
      </c>
      <c r="AE8" s="349">
        <v>251049.72773399999</v>
      </c>
      <c r="AF8" s="348">
        <v>20.522722571808558</v>
      </c>
      <c r="AG8" s="347">
        <v>8801.2700139999997</v>
      </c>
      <c r="AH8" s="348">
        <v>22.399854644636477</v>
      </c>
      <c r="AI8" s="349">
        <v>9702.937602</v>
      </c>
      <c r="AJ8" s="350">
        <v>27.4315796859124</v>
      </c>
      <c r="AK8" s="347">
        <v>13576.570901000001</v>
      </c>
      <c r="AL8" s="348">
        <v>28.123514323772962</v>
      </c>
      <c r="AM8" s="4"/>
    </row>
    <row r="9" spans="1:39" ht="20.100000000000001" customHeight="1">
      <c r="B9" s="346" t="s">
        <v>20</v>
      </c>
      <c r="C9" s="347">
        <v>1861989.872162</v>
      </c>
      <c r="D9" s="348">
        <v>15.559191675519401</v>
      </c>
      <c r="E9" s="347">
        <v>1749500.126165</v>
      </c>
      <c r="F9" s="348">
        <v>15.972980755680021</v>
      </c>
      <c r="G9" s="349">
        <v>1714990.739027</v>
      </c>
      <c r="H9" s="348">
        <v>15.631587699597189</v>
      </c>
      <c r="I9" s="347">
        <v>460628.21246000001</v>
      </c>
      <c r="J9" s="348">
        <v>17.224788039224599</v>
      </c>
      <c r="K9" s="349">
        <v>558823.63083799998</v>
      </c>
      <c r="L9" s="350">
        <v>19.057844821953811</v>
      </c>
      <c r="M9" s="347">
        <v>540371.36549600004</v>
      </c>
      <c r="N9" s="348">
        <v>18.283027009157674</v>
      </c>
      <c r="O9" s="349">
        <v>780421.78202899999</v>
      </c>
      <c r="P9" s="350">
        <v>13.352965054364446</v>
      </c>
      <c r="Q9" s="347">
        <v>713989.04343600001</v>
      </c>
      <c r="R9" s="348">
        <v>13.348139444253981</v>
      </c>
      <c r="S9" s="349">
        <v>713302.46464999998</v>
      </c>
      <c r="T9" s="348">
        <v>13.357539333367946</v>
      </c>
      <c r="U9" s="347">
        <v>985621.52124099992</v>
      </c>
      <c r="V9" s="348">
        <v>14.195471121338061</v>
      </c>
      <c r="W9" s="349">
        <v>893021.90030899993</v>
      </c>
      <c r="X9" s="350">
        <v>13.275778428605744</v>
      </c>
      <c r="Y9" s="347">
        <v>867498.04002100008</v>
      </c>
      <c r="Z9" s="348">
        <v>13.096724454081832</v>
      </c>
      <c r="AA9" s="349">
        <v>142028.29168600001</v>
      </c>
      <c r="AB9" s="350">
        <v>12.724412027653109</v>
      </c>
      <c r="AC9" s="347">
        <v>159754.50073100001</v>
      </c>
      <c r="AD9" s="348">
        <v>13.16911671002028</v>
      </c>
      <c r="AE9" s="349">
        <v>160742.08293800001</v>
      </c>
      <c r="AF9" s="348">
        <v>13.140285805235097</v>
      </c>
      <c r="AG9" s="347">
        <v>7301.0731499999993</v>
      </c>
      <c r="AH9" s="348">
        <v>18.581747526176756</v>
      </c>
      <c r="AI9" s="349">
        <v>3279.596732</v>
      </c>
      <c r="AJ9" s="350">
        <v>9.2718847406554605</v>
      </c>
      <c r="AK9" s="347">
        <v>4514.3074419999994</v>
      </c>
      <c r="AL9" s="348">
        <v>9.3512707246017914</v>
      </c>
      <c r="AM9" s="4"/>
    </row>
    <row r="10" spans="1:39" ht="20.100000000000001" customHeight="1">
      <c r="B10" s="346" t="s">
        <v>21</v>
      </c>
      <c r="C10" s="347">
        <v>1442848.874667</v>
      </c>
      <c r="D10" s="348">
        <v>12.056758490143993</v>
      </c>
      <c r="E10" s="347">
        <v>1386260.163652</v>
      </c>
      <c r="F10" s="348">
        <v>12.656590637073723</v>
      </c>
      <c r="G10" s="349">
        <v>1356948.0382439999</v>
      </c>
      <c r="H10" s="348">
        <v>12.368143909419386</v>
      </c>
      <c r="I10" s="347">
        <v>409129.55402699998</v>
      </c>
      <c r="J10" s="348">
        <v>15.299040870861822</v>
      </c>
      <c r="K10" s="349">
        <v>539829.70134799997</v>
      </c>
      <c r="L10" s="350">
        <v>18.410085241284808</v>
      </c>
      <c r="M10" s="347">
        <v>520695.68287700001</v>
      </c>
      <c r="N10" s="348">
        <v>17.617316241125771</v>
      </c>
      <c r="O10" s="349">
        <v>739015.96236600005</v>
      </c>
      <c r="P10" s="350">
        <v>12.64451421952241</v>
      </c>
      <c r="Q10" s="347">
        <v>547767.23180299997</v>
      </c>
      <c r="R10" s="348">
        <v>10.240596071212451</v>
      </c>
      <c r="S10" s="349">
        <v>554815.99443900003</v>
      </c>
      <c r="T10" s="348">
        <v>10.389668949394389</v>
      </c>
      <c r="U10" s="347">
        <v>888338.98252799991</v>
      </c>
      <c r="V10" s="348">
        <v>12.794353715569507</v>
      </c>
      <c r="W10" s="349">
        <v>924130.08511400002</v>
      </c>
      <c r="X10" s="350">
        <v>13.738236704986651</v>
      </c>
      <c r="Y10" s="347">
        <v>884733.48295099998</v>
      </c>
      <c r="Z10" s="348">
        <v>13.356930052808943</v>
      </c>
      <c r="AA10" s="349">
        <v>165802.82719499999</v>
      </c>
      <c r="AB10" s="350">
        <v>14.854388963877884</v>
      </c>
      <c r="AC10" s="347">
        <v>174166.144271</v>
      </c>
      <c r="AD10" s="348">
        <v>14.357118393184386</v>
      </c>
      <c r="AE10" s="349">
        <v>176485.26844099999</v>
      </c>
      <c r="AF10" s="348">
        <v>14.427254054079091</v>
      </c>
      <c r="AG10" s="347">
        <v>2500.9097740000002</v>
      </c>
      <c r="AH10" s="348">
        <v>6.3649922486005748</v>
      </c>
      <c r="AI10" s="349">
        <v>3417.907612</v>
      </c>
      <c r="AJ10" s="350">
        <v>9.6629091996158714</v>
      </c>
      <c r="AK10" s="347">
        <v>5732.2570679999999</v>
      </c>
      <c r="AL10" s="348">
        <v>11.874221770356797</v>
      </c>
      <c r="AM10" s="4"/>
    </row>
    <row r="11" spans="1:39" ht="20.100000000000001" customHeight="1">
      <c r="B11" s="346" t="s">
        <v>23</v>
      </c>
      <c r="C11" s="347">
        <v>1383745.644749</v>
      </c>
      <c r="D11" s="348">
        <v>11.56287906755149</v>
      </c>
      <c r="E11" s="347">
        <v>1233493.0989979999</v>
      </c>
      <c r="F11" s="348">
        <v>11.261823441961253</v>
      </c>
      <c r="G11" s="349">
        <v>1216665.6521910001</v>
      </c>
      <c r="H11" s="348">
        <v>11.089515185429704</v>
      </c>
      <c r="I11" s="347">
        <v>287561.05132799997</v>
      </c>
      <c r="J11" s="348">
        <v>10.753093326630548</v>
      </c>
      <c r="K11" s="349">
        <v>222135.18288800001</v>
      </c>
      <c r="L11" s="350">
        <v>7.5755884528853779</v>
      </c>
      <c r="M11" s="347">
        <v>222697.751915</v>
      </c>
      <c r="N11" s="348">
        <v>7.5347978688755646</v>
      </c>
      <c r="O11" s="349">
        <v>785237.25365199998</v>
      </c>
      <c r="P11" s="350">
        <v>13.435357455221105</v>
      </c>
      <c r="Q11" s="347">
        <v>792403.40034000005</v>
      </c>
      <c r="R11" s="348">
        <v>14.814108397151385</v>
      </c>
      <c r="S11" s="349">
        <v>790585.773468</v>
      </c>
      <c r="T11" s="348">
        <v>14.80477229345002</v>
      </c>
      <c r="U11" s="347">
        <v>883116.65810200002</v>
      </c>
      <c r="V11" s="348">
        <v>12.719138885152454</v>
      </c>
      <c r="W11" s="349">
        <v>848215.86544900003</v>
      </c>
      <c r="X11" s="350">
        <v>12.609686151518337</v>
      </c>
      <c r="Y11" s="347">
        <v>824207.72275299998</v>
      </c>
      <c r="Z11" s="348">
        <v>12.443165217481074</v>
      </c>
      <c r="AA11" s="349">
        <v>116484.95855700001</v>
      </c>
      <c r="AB11" s="350">
        <v>10.435967299953578</v>
      </c>
      <c r="AC11" s="347">
        <v>137239.054684</v>
      </c>
      <c r="AD11" s="348">
        <v>11.313090523500634</v>
      </c>
      <c r="AE11" s="349">
        <v>138826.736355</v>
      </c>
      <c r="AF11" s="348">
        <v>11.348757959148413</v>
      </c>
      <c r="AG11" s="347">
        <v>8630.5726560000003</v>
      </c>
      <c r="AH11" s="348">
        <v>21.965417796165589</v>
      </c>
      <c r="AI11" s="349">
        <v>5973.5650209999994</v>
      </c>
      <c r="AJ11" s="350">
        <v>16.888114878607922</v>
      </c>
      <c r="AK11" s="347">
        <v>7882.9522139999999</v>
      </c>
      <c r="AL11" s="348">
        <v>16.329330957032564</v>
      </c>
      <c r="AM11" s="4"/>
    </row>
    <row r="12" spans="1:39" ht="20.100000000000001" customHeight="1">
      <c r="B12" s="346" t="s">
        <v>15</v>
      </c>
      <c r="C12" s="347">
        <v>909738.99609100004</v>
      </c>
      <c r="D12" s="348">
        <v>7.6019765877883048</v>
      </c>
      <c r="E12" s="347">
        <v>716688.118563</v>
      </c>
      <c r="F12" s="348">
        <v>6.5433807945616946</v>
      </c>
      <c r="G12" s="349">
        <v>730059.61264399998</v>
      </c>
      <c r="H12" s="348">
        <v>6.6542580092608716</v>
      </c>
      <c r="I12" s="347">
        <v>177752.78899199999</v>
      </c>
      <c r="J12" s="348">
        <v>6.6469096571762671</v>
      </c>
      <c r="K12" s="349">
        <v>160852.341147</v>
      </c>
      <c r="L12" s="350">
        <v>5.485628716578332</v>
      </c>
      <c r="M12" s="347">
        <v>179227.977289</v>
      </c>
      <c r="N12" s="348">
        <v>6.0640332904459591</v>
      </c>
      <c r="O12" s="349">
        <v>438036.50087699998</v>
      </c>
      <c r="P12" s="350">
        <v>7.494775547576034</v>
      </c>
      <c r="Q12" s="347">
        <v>369401.506513</v>
      </c>
      <c r="R12" s="348">
        <v>6.9060202886642816</v>
      </c>
      <c r="S12" s="349">
        <v>371999.86421700002</v>
      </c>
      <c r="T12" s="348">
        <v>6.9661932553734847</v>
      </c>
      <c r="U12" s="347">
        <v>568937.54303399997</v>
      </c>
      <c r="V12" s="348">
        <v>8.1941559593942603</v>
      </c>
      <c r="W12" s="349">
        <v>497858.80645699997</v>
      </c>
      <c r="X12" s="350">
        <v>7.401233050349898</v>
      </c>
      <c r="Y12" s="347">
        <v>507550.57837199996</v>
      </c>
      <c r="Z12" s="348">
        <v>7.6625534177426315</v>
      </c>
      <c r="AA12" s="349">
        <v>67631.963822999998</v>
      </c>
      <c r="AB12" s="350">
        <v>6.0591940078091477</v>
      </c>
      <c r="AC12" s="347">
        <v>67441.001623000004</v>
      </c>
      <c r="AD12" s="348">
        <v>5.5593953056097707</v>
      </c>
      <c r="AE12" s="349">
        <v>68096.980632000006</v>
      </c>
      <c r="AF12" s="348">
        <v>5.5667674054166554</v>
      </c>
      <c r="AG12" s="347">
        <v>2441.642977</v>
      </c>
      <c r="AH12" s="348">
        <v>6.2141540586641852</v>
      </c>
      <c r="AI12" s="349">
        <v>2650.264373</v>
      </c>
      <c r="AJ12" s="350">
        <v>7.4926729737702136</v>
      </c>
      <c r="AK12" s="347">
        <v>3227.917645</v>
      </c>
      <c r="AL12" s="348">
        <v>6.6865476405703035</v>
      </c>
      <c r="AM12" s="4"/>
    </row>
    <row r="13" spans="1:39" ht="20.100000000000001" customHeight="1">
      <c r="B13" s="346" t="s">
        <v>18</v>
      </c>
      <c r="C13" s="347">
        <v>664370.62721199996</v>
      </c>
      <c r="D13" s="348">
        <v>5.5516252193004352</v>
      </c>
      <c r="E13" s="347">
        <v>658403.978932</v>
      </c>
      <c r="F13" s="348">
        <v>6.0112451137669343</v>
      </c>
      <c r="G13" s="349">
        <v>675529.87776399998</v>
      </c>
      <c r="H13" s="348">
        <v>6.1572370553774096</v>
      </c>
      <c r="I13" s="347">
        <v>108300.954294</v>
      </c>
      <c r="J13" s="348">
        <v>4.0498192071157462</v>
      </c>
      <c r="K13" s="349">
        <v>135854.02312</v>
      </c>
      <c r="L13" s="350">
        <v>4.6330984378318947</v>
      </c>
      <c r="M13" s="347">
        <v>151631.38490800001</v>
      </c>
      <c r="N13" s="348">
        <v>5.1303249630266885</v>
      </c>
      <c r="O13" s="349">
        <v>454371.85374699999</v>
      </c>
      <c r="P13" s="350">
        <v>7.7742723543626449</v>
      </c>
      <c r="Q13" s="347">
        <v>424065.366675</v>
      </c>
      <c r="R13" s="348">
        <v>7.9279699035941649</v>
      </c>
      <c r="S13" s="349">
        <v>419664.563601</v>
      </c>
      <c r="T13" s="348">
        <v>7.8587782784006288</v>
      </c>
      <c r="U13" s="347">
        <v>490284.16626199998</v>
      </c>
      <c r="V13" s="348">
        <v>7.0613461388894985</v>
      </c>
      <c r="W13" s="349">
        <v>473445.834508</v>
      </c>
      <c r="X13" s="350">
        <v>7.0383066694105878</v>
      </c>
      <c r="Y13" s="347">
        <v>482036.13167799998</v>
      </c>
      <c r="Z13" s="348">
        <v>7.2773586823843965</v>
      </c>
      <c r="AA13" s="349">
        <v>53965.502840000001</v>
      </c>
      <c r="AB13" s="350">
        <v>4.8348063985291967</v>
      </c>
      <c r="AC13" s="347">
        <v>57338.003456999999</v>
      </c>
      <c r="AD13" s="348">
        <v>4.7265701810569114</v>
      </c>
      <c r="AE13" s="349">
        <v>58222.076261000002</v>
      </c>
      <c r="AF13" s="348">
        <v>4.7595172854567505</v>
      </c>
      <c r="AG13" s="347">
        <v>1421.3683980000001</v>
      </c>
      <c r="AH13" s="348">
        <v>3.617483097443329</v>
      </c>
      <c r="AI13" s="349">
        <v>1612.2929370000002</v>
      </c>
      <c r="AJ13" s="350">
        <v>4.5581806245185872</v>
      </c>
      <c r="AK13" s="347">
        <v>2520.4410760000001</v>
      </c>
      <c r="AL13" s="348">
        <v>5.2210282861551374</v>
      </c>
      <c r="AM13" s="4"/>
    </row>
    <row r="14" spans="1:39" ht="20.100000000000001" customHeight="1">
      <c r="B14" s="346" t="s">
        <v>5</v>
      </c>
      <c r="C14" s="347">
        <v>421124.93656300002</v>
      </c>
      <c r="D14" s="348">
        <v>3.5190114110108253</v>
      </c>
      <c r="E14" s="347">
        <v>403688.11653</v>
      </c>
      <c r="F14" s="348">
        <v>3.6856827960138521</v>
      </c>
      <c r="G14" s="349">
        <v>385906.19290999998</v>
      </c>
      <c r="H14" s="348">
        <v>3.5174105381541447</v>
      </c>
      <c r="I14" s="347">
        <v>40880.596511999996</v>
      </c>
      <c r="J14" s="348">
        <v>1.5286940547468357</v>
      </c>
      <c r="K14" s="349">
        <v>51809.286845000002</v>
      </c>
      <c r="L14" s="350">
        <v>1.7668783038889371</v>
      </c>
      <c r="M14" s="347">
        <v>54281.661025000001</v>
      </c>
      <c r="N14" s="348">
        <v>1.8365759882762751</v>
      </c>
      <c r="O14" s="349">
        <v>272941.84917</v>
      </c>
      <c r="P14" s="350">
        <v>4.6700169802605425</v>
      </c>
      <c r="Q14" s="347">
        <v>243938.08472299998</v>
      </c>
      <c r="R14" s="348">
        <v>4.5604615373046897</v>
      </c>
      <c r="S14" s="349">
        <v>236576.67953199998</v>
      </c>
      <c r="T14" s="348">
        <v>4.4302136314036824</v>
      </c>
      <c r="U14" s="347">
        <v>282504.60392000002</v>
      </c>
      <c r="V14" s="348">
        <v>4.0687889419683536</v>
      </c>
      <c r="W14" s="349">
        <v>266318.41032299999</v>
      </c>
      <c r="X14" s="350">
        <v>3.9591237411795697</v>
      </c>
      <c r="Y14" s="347">
        <v>256971.08584099999</v>
      </c>
      <c r="Z14" s="348">
        <v>3.8795240434714016</v>
      </c>
      <c r="AA14" s="349">
        <v>98320.035260000004</v>
      </c>
      <c r="AB14" s="350">
        <v>8.8085593677878578</v>
      </c>
      <c r="AC14" s="347">
        <v>104300.581439</v>
      </c>
      <c r="AD14" s="348">
        <v>8.5978581110900265</v>
      </c>
      <c r="AE14" s="349">
        <v>104778.55574</v>
      </c>
      <c r="AF14" s="348">
        <v>8.5653995737657027</v>
      </c>
      <c r="AG14" s="347">
        <v>3107.34591</v>
      </c>
      <c r="AH14" s="348">
        <v>7.9084151041710848</v>
      </c>
      <c r="AI14" s="349">
        <v>3419.342862</v>
      </c>
      <c r="AJ14" s="350">
        <v>9.666966854767244</v>
      </c>
      <c r="AK14" s="347">
        <v>3839.7674390000002</v>
      </c>
      <c r="AL14" s="348">
        <v>7.9539786119865923</v>
      </c>
      <c r="AM14" s="4"/>
    </row>
    <row r="15" spans="1:39" ht="20.100000000000001" customHeight="1">
      <c r="B15" s="346" t="s">
        <v>29</v>
      </c>
      <c r="C15" s="347">
        <v>260465.67384457999</v>
      </c>
      <c r="D15" s="348">
        <v>2.1765077269381332</v>
      </c>
      <c r="E15" s="347">
        <v>276562.85943687003</v>
      </c>
      <c r="F15" s="348">
        <v>2.5250259576742295</v>
      </c>
      <c r="G15" s="349">
        <v>288222.17043648002</v>
      </c>
      <c r="H15" s="348">
        <v>2.62705216513426</v>
      </c>
      <c r="I15" s="347">
        <v>10781.36893348</v>
      </c>
      <c r="J15" s="348">
        <v>0.40315983612923051</v>
      </c>
      <c r="K15" s="349">
        <v>10100.023633090001</v>
      </c>
      <c r="L15" s="350">
        <v>0.34444621249972812</v>
      </c>
      <c r="M15" s="347">
        <v>8475.1758488800006</v>
      </c>
      <c r="N15" s="348">
        <v>0.28675070302847283</v>
      </c>
      <c r="O15" s="349">
        <v>189847.78538008002</v>
      </c>
      <c r="P15" s="350">
        <v>3.248283046685247</v>
      </c>
      <c r="Q15" s="347">
        <v>201895.73386596001</v>
      </c>
      <c r="R15" s="348">
        <v>3.7744730589614313</v>
      </c>
      <c r="S15" s="349">
        <v>200648.94163566999</v>
      </c>
      <c r="T15" s="348">
        <v>3.7574188551447216</v>
      </c>
      <c r="U15" s="347">
        <v>207078.28338827001</v>
      </c>
      <c r="V15" s="348">
        <v>2.9824569861189887</v>
      </c>
      <c r="W15" s="349">
        <v>225702.19508035999</v>
      </c>
      <c r="X15" s="350">
        <v>3.3553178614096875</v>
      </c>
      <c r="Y15" s="347">
        <v>238430.71223900001</v>
      </c>
      <c r="Z15" s="348">
        <v>3.5996177461208645</v>
      </c>
      <c r="AA15" s="349">
        <v>32809.776790670003</v>
      </c>
      <c r="AB15" s="350">
        <v>2.9394503972687538</v>
      </c>
      <c r="AC15" s="347">
        <v>36111.778414530003</v>
      </c>
      <c r="AD15" s="348">
        <v>2.9768189463913819</v>
      </c>
      <c r="AE15" s="349">
        <v>34188.015540059998</v>
      </c>
      <c r="AF15" s="348">
        <v>2.794789560388391</v>
      </c>
      <c r="AG15" s="347">
        <v>1454.7505138700001</v>
      </c>
      <c r="AH15" s="348">
        <v>3.7024429432416031</v>
      </c>
      <c r="AI15" s="349">
        <v>944.64187328000003</v>
      </c>
      <c r="AJ15" s="350">
        <v>2.6706364489233252</v>
      </c>
      <c r="AK15" s="347">
        <v>1285.27516881</v>
      </c>
      <c r="AL15" s="348">
        <v>2.6624141606593263</v>
      </c>
      <c r="AM15" s="4"/>
    </row>
    <row r="16" spans="1:39" ht="20.100000000000001" customHeight="1">
      <c r="B16" s="346" t="s">
        <v>26</v>
      </c>
      <c r="C16" s="347">
        <v>225894.37887799999</v>
      </c>
      <c r="D16" s="348">
        <v>1.8876224795488081</v>
      </c>
      <c r="E16" s="347">
        <v>239068.869875</v>
      </c>
      <c r="F16" s="348">
        <v>2.182704877058923</v>
      </c>
      <c r="G16" s="349">
        <v>236854.68358400001</v>
      </c>
      <c r="H16" s="348">
        <v>2.158854082561521</v>
      </c>
      <c r="I16" s="347">
        <v>80016.913824999996</v>
      </c>
      <c r="J16" s="348">
        <v>2.9921623185601378</v>
      </c>
      <c r="K16" s="349">
        <v>85267.927666999996</v>
      </c>
      <c r="L16" s="350">
        <v>2.9079352484260879</v>
      </c>
      <c r="M16" s="347">
        <v>84494.681475000005</v>
      </c>
      <c r="N16" s="348">
        <v>2.8588090379652709</v>
      </c>
      <c r="O16" s="349">
        <v>95904.596143000002</v>
      </c>
      <c r="P16" s="350">
        <v>1.6409212945350975</v>
      </c>
      <c r="Q16" s="347">
        <v>105395.59607</v>
      </c>
      <c r="R16" s="348">
        <v>1.9703875375767326</v>
      </c>
      <c r="S16" s="349">
        <v>106131.72021499999</v>
      </c>
      <c r="T16" s="348">
        <v>1.9874579123814955</v>
      </c>
      <c r="U16" s="347">
        <v>170199.63364699998</v>
      </c>
      <c r="V16" s="348">
        <v>2.4513100944226851</v>
      </c>
      <c r="W16" s="349">
        <v>190634.000726</v>
      </c>
      <c r="X16" s="350">
        <v>2.8339895737398377</v>
      </c>
      <c r="Y16" s="347">
        <v>186271.80269699998</v>
      </c>
      <c r="Z16" s="348">
        <v>2.8121682827417684</v>
      </c>
      <c r="AA16" s="349">
        <v>26465.561605999999</v>
      </c>
      <c r="AB16" s="350">
        <v>2.3710678092396966</v>
      </c>
      <c r="AC16" s="347">
        <v>24077.747114999998</v>
      </c>
      <c r="AD16" s="348">
        <v>1.9848120736560873</v>
      </c>
      <c r="AE16" s="349">
        <v>24108.224058</v>
      </c>
      <c r="AF16" s="348">
        <v>1.9707904027904983</v>
      </c>
      <c r="AG16" s="347">
        <v>-2209.2953510000002</v>
      </c>
      <c r="AH16" s="348">
        <v>-5.6228129179938513</v>
      </c>
      <c r="AI16" s="349">
        <v>69.728283000000005</v>
      </c>
      <c r="AJ16" s="350">
        <v>0.19713173782361409</v>
      </c>
      <c r="AK16" s="347">
        <v>97.057950000000005</v>
      </c>
      <c r="AL16" s="348">
        <v>0.2010530248739015</v>
      </c>
      <c r="AM16" s="4"/>
    </row>
    <row r="17" spans="2:39" ht="20.100000000000001" customHeight="1">
      <c r="B17" s="346" t="s">
        <v>22</v>
      </c>
      <c r="C17" s="347">
        <v>168770.73620099999</v>
      </c>
      <c r="D17" s="348">
        <v>1.4102849177803765</v>
      </c>
      <c r="E17" s="347">
        <v>175480.55533900001</v>
      </c>
      <c r="F17" s="348">
        <v>1.6021419441507014</v>
      </c>
      <c r="G17" s="349">
        <v>177326.663268</v>
      </c>
      <c r="H17" s="348">
        <v>1.6162753682992581</v>
      </c>
      <c r="I17" s="347">
        <v>71757.103996999998</v>
      </c>
      <c r="J17" s="348">
        <v>2.6832939738016002</v>
      </c>
      <c r="K17" s="349">
        <v>105474.692262</v>
      </c>
      <c r="L17" s="350">
        <v>3.5970567578865529</v>
      </c>
      <c r="M17" s="347">
        <v>109223.710496</v>
      </c>
      <c r="N17" s="348">
        <v>3.6954956841686468</v>
      </c>
      <c r="O17" s="349">
        <v>46436.594841999999</v>
      </c>
      <c r="P17" s="350">
        <v>0.79452706529642325</v>
      </c>
      <c r="Q17" s="347">
        <v>48483.74207</v>
      </c>
      <c r="R17" s="348">
        <v>0.90641131804372488</v>
      </c>
      <c r="S17" s="349">
        <v>48291.128542999999</v>
      </c>
      <c r="T17" s="348">
        <v>0.90431574392829339</v>
      </c>
      <c r="U17" s="347">
        <v>60825.064531999997</v>
      </c>
      <c r="V17" s="348">
        <v>0.87603651950534589</v>
      </c>
      <c r="W17" s="349">
        <v>64027.465624000004</v>
      </c>
      <c r="X17" s="350">
        <v>0.95184053904532073</v>
      </c>
      <c r="Y17" s="347">
        <v>64911.640864000001</v>
      </c>
      <c r="Z17" s="348">
        <v>0.97997901440508917</v>
      </c>
      <c r="AA17" s="349">
        <v>5901.8027339999999</v>
      </c>
      <c r="AB17" s="350">
        <v>0.52874655325272801</v>
      </c>
      <c r="AC17" s="347">
        <v>7030.6071160000001</v>
      </c>
      <c r="AD17" s="348">
        <v>0.57955729090101815</v>
      </c>
      <c r="AE17" s="349">
        <v>7068.1935579999999</v>
      </c>
      <c r="AF17" s="348">
        <v>0.57780813699338252</v>
      </c>
      <c r="AG17" s="347">
        <v>155.65105600000001</v>
      </c>
      <c r="AH17" s="348">
        <v>0.39614294574966696</v>
      </c>
      <c r="AI17" s="349">
        <v>104.00462300000001</v>
      </c>
      <c r="AJ17" s="350">
        <v>0.29403580859261697</v>
      </c>
      <c r="AK17" s="347">
        <v>123.83721200000001</v>
      </c>
      <c r="AL17" s="348">
        <v>0.25652557121338965</v>
      </c>
      <c r="AM17" s="4"/>
    </row>
    <row r="18" spans="2:39" ht="20.100000000000001" customHeight="1">
      <c r="B18" s="346" t="s">
        <v>30</v>
      </c>
      <c r="C18" s="347">
        <v>210764.894975</v>
      </c>
      <c r="D18" s="348">
        <v>1.7611972269102796</v>
      </c>
      <c r="E18" s="347">
        <v>171221.711274</v>
      </c>
      <c r="F18" s="348">
        <v>1.563258589257321</v>
      </c>
      <c r="G18" s="349">
        <v>170437.079054</v>
      </c>
      <c r="H18" s="348">
        <v>1.5534790292846217</v>
      </c>
      <c r="I18" s="347">
        <v>22961.013731999999</v>
      </c>
      <c r="J18" s="348">
        <v>0.85860697195955971</v>
      </c>
      <c r="K18" s="349">
        <v>20813.626220999999</v>
      </c>
      <c r="L18" s="350">
        <v>0.70981761831928913</v>
      </c>
      <c r="M18" s="347">
        <v>13055.783756000001</v>
      </c>
      <c r="N18" s="348">
        <v>0.4417318575301839</v>
      </c>
      <c r="O18" s="349">
        <v>21293.842490999999</v>
      </c>
      <c r="P18" s="350">
        <v>0.36433623612634897</v>
      </c>
      <c r="Q18" s="347">
        <v>16911.665187999999</v>
      </c>
      <c r="R18" s="348">
        <v>0.31616628747916403</v>
      </c>
      <c r="S18" s="349">
        <v>15484.928662999999</v>
      </c>
      <c r="T18" s="348">
        <v>0.28997592738153621</v>
      </c>
      <c r="U18" s="347">
        <v>36371.97494</v>
      </c>
      <c r="V18" s="348">
        <v>0.52384947848612762</v>
      </c>
      <c r="W18" s="349">
        <v>44432.490829000002</v>
      </c>
      <c r="X18" s="350">
        <v>0.66053912347810761</v>
      </c>
      <c r="Y18" s="347">
        <v>47331.693296000005</v>
      </c>
      <c r="Z18" s="348">
        <v>0.71457238684691238</v>
      </c>
      <c r="AA18" s="349">
        <v>19037.558300000001</v>
      </c>
      <c r="AB18" s="350">
        <v>1.7055879003686241</v>
      </c>
      <c r="AC18" s="347">
        <v>20002.166806000001</v>
      </c>
      <c r="AD18" s="348">
        <v>1.648847875435119</v>
      </c>
      <c r="AE18" s="349">
        <v>20169.516738999999</v>
      </c>
      <c r="AF18" s="348">
        <v>1.6488103778408771</v>
      </c>
      <c r="AG18" s="347">
        <v>437.669667</v>
      </c>
      <c r="AH18" s="348">
        <v>1.1139002561643769</v>
      </c>
      <c r="AI18" s="349">
        <v>538.45357999999999</v>
      </c>
      <c r="AJ18" s="350">
        <v>1.5222845794546012</v>
      </c>
      <c r="AK18" s="347">
        <v>705.87321599999996</v>
      </c>
      <c r="AL18" s="348">
        <v>1.4621980502809799</v>
      </c>
      <c r="AM18" s="4"/>
    </row>
    <row r="19" spans="2:39" ht="20.100000000000001" customHeight="1">
      <c r="B19" s="346" t="s">
        <v>7</v>
      </c>
      <c r="C19" s="347">
        <v>152654.424558</v>
      </c>
      <c r="D19" s="348">
        <v>1.2756135182712682</v>
      </c>
      <c r="E19" s="347">
        <v>161019.960158</v>
      </c>
      <c r="F19" s="348">
        <v>1.4701163414729177</v>
      </c>
      <c r="G19" s="349">
        <v>159148.97428699999</v>
      </c>
      <c r="H19" s="348">
        <v>1.4505915934447575</v>
      </c>
      <c r="I19" s="347">
        <v>47789.629004000002</v>
      </c>
      <c r="J19" s="348">
        <v>1.7870512656420545</v>
      </c>
      <c r="K19" s="349">
        <v>60948.333387999999</v>
      </c>
      <c r="L19" s="350">
        <v>2.0785518288183051</v>
      </c>
      <c r="M19" s="347">
        <v>64511.984233000003</v>
      </c>
      <c r="N19" s="348">
        <v>2.1827106790968993</v>
      </c>
      <c r="O19" s="349">
        <v>26475.070376000003</v>
      </c>
      <c r="P19" s="350">
        <v>0.45298670242577987</v>
      </c>
      <c r="Q19" s="347">
        <v>26590.061193999998</v>
      </c>
      <c r="R19" s="348">
        <v>0.49710544988296201</v>
      </c>
      <c r="S19" s="349">
        <v>26391.992848000002</v>
      </c>
      <c r="T19" s="348">
        <v>0.49422524107792676</v>
      </c>
      <c r="U19" s="347">
        <v>56540.091209000006</v>
      </c>
      <c r="V19" s="348">
        <v>0.81432194271144365</v>
      </c>
      <c r="W19" s="349">
        <v>49284.709791000001</v>
      </c>
      <c r="X19" s="350">
        <v>0.73267283464947086</v>
      </c>
      <c r="Y19" s="347">
        <v>48941.418868000001</v>
      </c>
      <c r="Z19" s="348">
        <v>0.7388746115097633</v>
      </c>
      <c r="AA19" s="349">
        <v>7525.5113650000003</v>
      </c>
      <c r="AB19" s="350">
        <v>0.6742157227290313</v>
      </c>
      <c r="AC19" s="347">
        <v>8257.5851469999998</v>
      </c>
      <c r="AD19" s="348">
        <v>0.68070133890550988</v>
      </c>
      <c r="AE19" s="349">
        <v>8344.612615</v>
      </c>
      <c r="AF19" s="348">
        <v>0.68215238157243285</v>
      </c>
      <c r="AG19" s="347">
        <v>437.57942600000001</v>
      </c>
      <c r="AH19" s="348">
        <v>1.1136705864371932</v>
      </c>
      <c r="AI19" s="349">
        <v>322.60765000000004</v>
      </c>
      <c r="AJ19" s="350">
        <v>0.91205754599883471</v>
      </c>
      <c r="AK19" s="347">
        <v>414.37106699999998</v>
      </c>
      <c r="AL19" s="348">
        <v>0.85835891279978704</v>
      </c>
      <c r="AM19" s="4"/>
    </row>
    <row r="20" spans="2:39" ht="20.100000000000001" customHeight="1">
      <c r="B20" s="346" t="s">
        <v>28</v>
      </c>
      <c r="C20" s="347">
        <v>145543.092527</v>
      </c>
      <c r="D20" s="348">
        <v>1.216189683699002</v>
      </c>
      <c r="E20" s="347">
        <v>154325.142803</v>
      </c>
      <c r="F20" s="348">
        <v>1.4089924883362976</v>
      </c>
      <c r="G20" s="349">
        <v>156281.27535899999</v>
      </c>
      <c r="H20" s="348">
        <v>1.4244534422180604</v>
      </c>
      <c r="I20" s="347">
        <v>10276.618264000001</v>
      </c>
      <c r="J20" s="348">
        <v>0.38428512750463728</v>
      </c>
      <c r="K20" s="349">
        <v>16389.872770000002</v>
      </c>
      <c r="L20" s="350">
        <v>0.55895211774388354</v>
      </c>
      <c r="M20" s="347">
        <v>17076.947961000002</v>
      </c>
      <c r="N20" s="348">
        <v>0.57778468797724303</v>
      </c>
      <c r="O20" s="349">
        <v>112335.72000099999</v>
      </c>
      <c r="P20" s="350">
        <v>1.9220567365897567</v>
      </c>
      <c r="Q20" s="347">
        <v>112818.34147300001</v>
      </c>
      <c r="R20" s="348">
        <v>2.1091569509302315</v>
      </c>
      <c r="S20" s="349">
        <v>112761.172284</v>
      </c>
      <c r="T20" s="348">
        <v>2.1116032380447063</v>
      </c>
      <c r="U20" s="347">
        <v>115994.667967</v>
      </c>
      <c r="V20" s="348">
        <v>1.670619932569559</v>
      </c>
      <c r="W20" s="349">
        <v>110334.417633</v>
      </c>
      <c r="X20" s="350">
        <v>1.6402456435145911</v>
      </c>
      <c r="Y20" s="347">
        <v>110314.688502</v>
      </c>
      <c r="Z20" s="348">
        <v>1.6654344008818613</v>
      </c>
      <c r="AA20" s="349">
        <v>20431.22697</v>
      </c>
      <c r="AB20" s="350">
        <v>1.8304476320220702</v>
      </c>
      <c r="AC20" s="347">
        <v>22929.998621999999</v>
      </c>
      <c r="AD20" s="348">
        <v>1.8901991908333506</v>
      </c>
      <c r="AE20" s="349">
        <v>21636.583396000002</v>
      </c>
      <c r="AF20" s="348">
        <v>1.76873961364496</v>
      </c>
      <c r="AG20" s="347">
        <v>1142.7955340000001</v>
      </c>
      <c r="AH20" s="348">
        <v>2.9084954568398413</v>
      </c>
      <c r="AI20" s="349">
        <v>799.37688300000002</v>
      </c>
      <c r="AJ20" s="350">
        <v>2.259951734675782</v>
      </c>
      <c r="AK20" s="347">
        <v>1098.6430829999999</v>
      </c>
      <c r="AL20" s="348">
        <v>2.275810637809049</v>
      </c>
      <c r="AM20" s="4"/>
    </row>
    <row r="21" spans="2:39" ht="20.100000000000001" customHeight="1">
      <c r="B21" s="346" t="s">
        <v>100</v>
      </c>
      <c r="C21" s="347">
        <v>124106.05300099999</v>
      </c>
      <c r="D21" s="348">
        <v>1.0370571266816886</v>
      </c>
      <c r="E21" s="347">
        <v>112815.824278</v>
      </c>
      <c r="F21" s="348">
        <v>1.0300113519161422</v>
      </c>
      <c r="G21" s="349">
        <v>113308.351928</v>
      </c>
      <c r="H21" s="348">
        <v>1.032769098953991</v>
      </c>
      <c r="I21" s="347">
        <v>3279.8157630000001</v>
      </c>
      <c r="J21" s="348">
        <v>0.12264583409616607</v>
      </c>
      <c r="K21" s="349">
        <v>5495.8765640000001</v>
      </c>
      <c r="L21" s="350">
        <v>0.18742865716014817</v>
      </c>
      <c r="M21" s="347">
        <v>5601.994686</v>
      </c>
      <c r="N21" s="348">
        <v>0.18953894800714399</v>
      </c>
      <c r="O21" s="349">
        <v>100376.26574999999</v>
      </c>
      <c r="P21" s="350">
        <v>1.7174312656454576</v>
      </c>
      <c r="Q21" s="347">
        <v>88008.229976000002</v>
      </c>
      <c r="R21" s="348">
        <v>1.6453279455217888</v>
      </c>
      <c r="S21" s="349">
        <v>87574.283523000006</v>
      </c>
      <c r="T21" s="348">
        <v>1.6399451771472147</v>
      </c>
      <c r="U21" s="347">
        <v>109082.038715</v>
      </c>
      <c r="V21" s="348">
        <v>1.5710603888658772</v>
      </c>
      <c r="W21" s="349">
        <v>97288.508892999991</v>
      </c>
      <c r="X21" s="350">
        <v>1.4463034862482091</v>
      </c>
      <c r="Y21" s="347">
        <v>97360.578569999998</v>
      </c>
      <c r="Z21" s="348">
        <v>1.4698646122478931</v>
      </c>
      <c r="AA21" s="349">
        <v>14183.679063</v>
      </c>
      <c r="AB21" s="350">
        <v>1.270725531675172</v>
      </c>
      <c r="AC21" s="347">
        <v>14244.132317</v>
      </c>
      <c r="AD21" s="348">
        <v>1.1741931529766569</v>
      </c>
      <c r="AE21" s="349">
        <v>14296.288054000001</v>
      </c>
      <c r="AF21" s="348">
        <v>1.1686877981790678</v>
      </c>
      <c r="AG21" s="347">
        <v>177.81029100000001</v>
      </c>
      <c r="AH21" s="348">
        <v>0.45253976600933243</v>
      </c>
      <c r="AI21" s="349">
        <v>27.644522000000002</v>
      </c>
      <c r="AJ21" s="350">
        <v>7.815498143218487E-2</v>
      </c>
      <c r="AK21" s="347">
        <v>79.351803000000004</v>
      </c>
      <c r="AL21" s="348">
        <v>0.16437520081918</v>
      </c>
      <c r="AM21" s="4"/>
    </row>
    <row r="22" spans="2:39" ht="20.100000000000001" customHeight="1">
      <c r="B22" s="346" t="s">
        <v>37</v>
      </c>
      <c r="C22" s="347">
        <v>85026.869523999994</v>
      </c>
      <c r="D22" s="348">
        <v>0.71050298407755963</v>
      </c>
      <c r="E22" s="347">
        <v>105160.299826</v>
      </c>
      <c r="F22" s="348">
        <v>0.96011621849052675</v>
      </c>
      <c r="G22" s="349">
        <v>106420.032395</v>
      </c>
      <c r="H22" s="348">
        <v>0.96998428709895601</v>
      </c>
      <c r="I22" s="347">
        <v>40626.053606000001</v>
      </c>
      <c r="J22" s="348">
        <v>1.5191756460082071</v>
      </c>
      <c r="K22" s="349">
        <v>55479.194725000001</v>
      </c>
      <c r="L22" s="350">
        <v>1.8920350278145592</v>
      </c>
      <c r="M22" s="347">
        <v>62782.825009</v>
      </c>
      <c r="N22" s="348">
        <v>2.1242059787849059</v>
      </c>
      <c r="O22" s="349">
        <v>25164.833785000003</v>
      </c>
      <c r="P22" s="350">
        <v>0.43056864104480919</v>
      </c>
      <c r="Q22" s="347">
        <v>25410.807274000003</v>
      </c>
      <c r="R22" s="348">
        <v>0.47505910910356869</v>
      </c>
      <c r="S22" s="349">
        <v>24913.159044</v>
      </c>
      <c r="T22" s="348">
        <v>0.46653210712228177</v>
      </c>
      <c r="U22" s="347">
        <v>70602.137122</v>
      </c>
      <c r="V22" s="348">
        <v>1.0168513745095464</v>
      </c>
      <c r="W22" s="349">
        <v>90194.732277000003</v>
      </c>
      <c r="X22" s="350">
        <v>1.3408464906880171</v>
      </c>
      <c r="Y22" s="347">
        <v>91148.743264999997</v>
      </c>
      <c r="Z22" s="348">
        <v>1.3760837717266245</v>
      </c>
      <c r="AA22" s="349">
        <v>12939.373759</v>
      </c>
      <c r="AB22" s="350">
        <v>1.1592473663861442</v>
      </c>
      <c r="AC22" s="347">
        <v>13644.338492000001</v>
      </c>
      <c r="AD22" s="348">
        <v>1.1247500709524789</v>
      </c>
      <c r="AE22" s="349">
        <v>13798.833280999999</v>
      </c>
      <c r="AF22" s="348">
        <v>1.1280220448621865</v>
      </c>
      <c r="AG22" s="347">
        <v>808.94780600000001</v>
      </c>
      <c r="AH22" s="348">
        <v>2.0588293781095204</v>
      </c>
      <c r="AI22" s="349">
        <v>155.724233</v>
      </c>
      <c r="AJ22" s="350">
        <v>0.44025447568441339</v>
      </c>
      <c r="AK22" s="347">
        <v>289.940313</v>
      </c>
      <c r="AL22" s="348">
        <v>0.60060383473518431</v>
      </c>
      <c r="AM22" s="4"/>
    </row>
    <row r="23" spans="2:39" ht="20.100000000000001" customHeight="1">
      <c r="B23" s="346" t="s">
        <v>16</v>
      </c>
      <c r="C23" s="347">
        <v>102068.129223</v>
      </c>
      <c r="D23" s="348">
        <v>0.85290345038147963</v>
      </c>
      <c r="E23" s="347">
        <v>94451.233986000007</v>
      </c>
      <c r="F23" s="348">
        <v>0.86234217434193117</v>
      </c>
      <c r="G23" s="349">
        <v>104977.994381</v>
      </c>
      <c r="H23" s="348">
        <v>0.95684057549222001</v>
      </c>
      <c r="I23" s="347">
        <v>67936.671900000001</v>
      </c>
      <c r="J23" s="348">
        <v>2.5404322660098964</v>
      </c>
      <c r="K23" s="349">
        <v>59707.722315999999</v>
      </c>
      <c r="L23" s="350">
        <v>2.0362426421807989</v>
      </c>
      <c r="M23" s="347">
        <v>71973.588690000004</v>
      </c>
      <c r="N23" s="348">
        <v>2.4351680159022342</v>
      </c>
      <c r="O23" s="349">
        <v>23848.793956000001</v>
      </c>
      <c r="P23" s="350">
        <v>0.4080512866456264</v>
      </c>
      <c r="Q23" s="347">
        <v>20379.333884</v>
      </c>
      <c r="R23" s="348">
        <v>0.38099490876714798</v>
      </c>
      <c r="S23" s="349">
        <v>20832.512890999998</v>
      </c>
      <c r="T23" s="348">
        <v>0.39011656926065447</v>
      </c>
      <c r="U23" s="347">
        <v>34087.445413000001</v>
      </c>
      <c r="V23" s="348">
        <v>0.49094640948095836</v>
      </c>
      <c r="W23" s="349">
        <v>28841.973555</v>
      </c>
      <c r="X23" s="350">
        <v>0.42876848846304538</v>
      </c>
      <c r="Y23" s="347">
        <v>26753.498997000002</v>
      </c>
      <c r="Z23" s="348">
        <v>0.40390086015385318</v>
      </c>
      <c r="AA23" s="349">
        <v>6172.8841560000001</v>
      </c>
      <c r="AB23" s="350">
        <v>0.55303292370486323</v>
      </c>
      <c r="AC23" s="347">
        <v>6802.2321840000004</v>
      </c>
      <c r="AD23" s="348">
        <v>0.56073155441541467</v>
      </c>
      <c r="AE23" s="349">
        <v>6752.7531680000002</v>
      </c>
      <c r="AF23" s="348">
        <v>0.55202162979281588</v>
      </c>
      <c r="AG23" s="347">
        <v>178.17779999999999</v>
      </c>
      <c r="AH23" s="348">
        <v>0.45347510240595479</v>
      </c>
      <c r="AI23" s="349">
        <v>151.063446</v>
      </c>
      <c r="AJ23" s="350">
        <v>0.42707777031600919</v>
      </c>
      <c r="AK23" s="347">
        <v>167.387788</v>
      </c>
      <c r="AL23" s="348">
        <v>0.34673945930602645</v>
      </c>
      <c r="AM23" s="4"/>
    </row>
    <row r="24" spans="2:39" ht="20.100000000000001" customHeight="1">
      <c r="B24" s="346" t="s">
        <v>116</v>
      </c>
      <c r="C24" s="347">
        <v>98699.204471000005</v>
      </c>
      <c r="D24" s="348">
        <v>0.82475198364127322</v>
      </c>
      <c r="E24" s="347">
        <v>90115.399758</v>
      </c>
      <c r="F24" s="348">
        <v>0.82275589729748411</v>
      </c>
      <c r="G24" s="349">
        <v>88794.298955999999</v>
      </c>
      <c r="H24" s="348">
        <v>0.80933140906780887</v>
      </c>
      <c r="I24" s="347">
        <v>84682.638663000005</v>
      </c>
      <c r="J24" s="348">
        <v>3.1666330070893913</v>
      </c>
      <c r="K24" s="349">
        <v>86726.444967999996</v>
      </c>
      <c r="L24" s="350">
        <v>2.9576758013638909</v>
      </c>
      <c r="M24" s="347">
        <v>84553.546195000003</v>
      </c>
      <c r="N24" s="348">
        <v>2.8608006780379429</v>
      </c>
      <c r="O24" s="349">
        <v>421.75946699999997</v>
      </c>
      <c r="P24" s="350">
        <v>7.2162765749010102E-3</v>
      </c>
      <c r="Q24" s="347">
        <v>503.50178899999997</v>
      </c>
      <c r="R24" s="348">
        <v>9.4130465331234165E-3</v>
      </c>
      <c r="S24" s="349">
        <v>499.21012400000001</v>
      </c>
      <c r="T24" s="348">
        <v>9.3483749144444937E-3</v>
      </c>
      <c r="U24" s="347">
        <v>443.17621600000001</v>
      </c>
      <c r="V24" s="348">
        <v>6.3828711531894464E-3</v>
      </c>
      <c r="W24" s="349">
        <v>306.91016999999999</v>
      </c>
      <c r="X24" s="350">
        <v>4.5625660613652242E-3</v>
      </c>
      <c r="Y24" s="347">
        <v>304.32618400000001</v>
      </c>
      <c r="Z24" s="348">
        <v>4.5944497764095508E-3</v>
      </c>
      <c r="AA24" s="349">
        <v>821.35800300000005</v>
      </c>
      <c r="AB24" s="350">
        <v>7.3586026617065495E-2</v>
      </c>
      <c r="AC24" s="347">
        <v>926.84345699999994</v>
      </c>
      <c r="AD24" s="348">
        <v>7.6402915731958274E-2</v>
      </c>
      <c r="AE24" s="349">
        <v>932.40351599999997</v>
      </c>
      <c r="AF24" s="348">
        <v>7.6221786243567874E-2</v>
      </c>
      <c r="AG24" s="347">
        <v>49.066592</v>
      </c>
      <c r="AH24" s="348">
        <v>0.12487794681442471</v>
      </c>
      <c r="AI24" s="349">
        <v>32.923568000000003</v>
      </c>
      <c r="AJ24" s="350">
        <v>9.3079592612282325E-2</v>
      </c>
      <c r="AK24" s="347">
        <v>38.483626999999998</v>
      </c>
      <c r="AL24" s="348">
        <v>7.9717834721101624E-2</v>
      </c>
      <c r="AM24" s="4"/>
    </row>
    <row r="25" spans="2:39" ht="20.100000000000001" customHeight="1">
      <c r="B25" s="346" t="s">
        <v>17</v>
      </c>
      <c r="C25" s="347">
        <v>92715.457857999994</v>
      </c>
      <c r="D25" s="348">
        <v>0.7747504976604157</v>
      </c>
      <c r="E25" s="347">
        <v>83418.921008000005</v>
      </c>
      <c r="F25" s="348">
        <v>0.76161687558215652</v>
      </c>
      <c r="G25" s="349">
        <v>83202.961003000004</v>
      </c>
      <c r="H25" s="348">
        <v>0.75836816618756286</v>
      </c>
      <c r="I25" s="347">
        <v>25960.631428000001</v>
      </c>
      <c r="J25" s="348">
        <v>0.97077504507078716</v>
      </c>
      <c r="K25" s="349">
        <v>22762.866782000001</v>
      </c>
      <c r="L25" s="350">
        <v>0.77629355470102279</v>
      </c>
      <c r="M25" s="347">
        <v>23340.194607000001</v>
      </c>
      <c r="N25" s="348">
        <v>0.78969655989652188</v>
      </c>
      <c r="O25" s="349">
        <v>62025.758989000002</v>
      </c>
      <c r="P25" s="350">
        <v>1.0612566324036456</v>
      </c>
      <c r="Q25" s="347">
        <v>54676.078685</v>
      </c>
      <c r="R25" s="348">
        <v>1.0221780421729989</v>
      </c>
      <c r="S25" s="349">
        <v>54682.916616000002</v>
      </c>
      <c r="T25" s="348">
        <v>1.0240104945100721</v>
      </c>
      <c r="U25" s="347">
        <v>65648.862737999996</v>
      </c>
      <c r="V25" s="348">
        <v>0.94551155292610223</v>
      </c>
      <c r="W25" s="349">
        <v>60192.116307000004</v>
      </c>
      <c r="X25" s="350">
        <v>0.89482374280417787</v>
      </c>
      <c r="Y25" s="347">
        <v>59192.732380000001</v>
      </c>
      <c r="Z25" s="348">
        <v>0.89363995064046586</v>
      </c>
      <c r="AA25" s="349">
        <v>6743.0494470000003</v>
      </c>
      <c r="AB25" s="350">
        <v>0.60411442303452023</v>
      </c>
      <c r="AC25" s="347">
        <v>6774.3878500000001</v>
      </c>
      <c r="AD25" s="348">
        <v>0.55843624954149307</v>
      </c>
      <c r="AE25" s="349">
        <v>6780.0699210000002</v>
      </c>
      <c r="AF25" s="348">
        <v>0.55425470986201875</v>
      </c>
      <c r="AG25" s="347">
        <v>136.752287</v>
      </c>
      <c r="AH25" s="348">
        <v>0.34804424205245277</v>
      </c>
      <c r="AI25" s="349">
        <v>48.788834000000001</v>
      </c>
      <c r="AJ25" s="350">
        <v>0.13793294799483058</v>
      </c>
      <c r="AK25" s="347">
        <v>54.470905000000002</v>
      </c>
      <c r="AL25" s="348">
        <v>0.11283506624515482</v>
      </c>
      <c r="AM25" s="4"/>
    </row>
    <row r="26" spans="2:39" ht="20.100000000000001" customHeight="1">
      <c r="B26" s="346" t="s">
        <v>27</v>
      </c>
      <c r="C26" s="347">
        <v>77182.336095000006</v>
      </c>
      <c r="D26" s="348">
        <v>0.64495235941969842</v>
      </c>
      <c r="E26" s="347">
        <v>80402.818979999996</v>
      </c>
      <c r="F26" s="348">
        <v>0.73407978717049904</v>
      </c>
      <c r="G26" s="349">
        <v>81599.257662000004</v>
      </c>
      <c r="H26" s="348">
        <v>0.74375092724363656</v>
      </c>
      <c r="I26" s="347">
        <v>18677.036522999999</v>
      </c>
      <c r="J26" s="348">
        <v>0.69841140122842094</v>
      </c>
      <c r="K26" s="349">
        <v>20771.016481999999</v>
      </c>
      <c r="L26" s="350">
        <v>0.70836447684682102</v>
      </c>
      <c r="M26" s="347">
        <v>21043.040588</v>
      </c>
      <c r="N26" s="348">
        <v>0.71197421623565471</v>
      </c>
      <c r="O26" s="349">
        <v>47115.381281000002</v>
      </c>
      <c r="P26" s="350">
        <v>0.8061410563562047</v>
      </c>
      <c r="Q26" s="347">
        <v>47824.557761999997</v>
      </c>
      <c r="R26" s="348">
        <v>0.8940877619001959</v>
      </c>
      <c r="S26" s="349">
        <v>48925.354050000002</v>
      </c>
      <c r="T26" s="348">
        <v>0.91619246183664194</v>
      </c>
      <c r="U26" s="347">
        <v>50766.353375999999</v>
      </c>
      <c r="V26" s="348">
        <v>0.73116534872054617</v>
      </c>
      <c r="W26" s="349">
        <v>49861.793501000007</v>
      </c>
      <c r="X26" s="350">
        <v>0.74125183530563277</v>
      </c>
      <c r="Y26" s="347">
        <v>50822.279169000001</v>
      </c>
      <c r="Z26" s="348">
        <v>0.76727019047639955</v>
      </c>
      <c r="AA26" s="349">
        <v>6961.8199409999997</v>
      </c>
      <c r="AB26" s="350">
        <v>0.62371422158242884</v>
      </c>
      <c r="AC26" s="347">
        <v>7656.8673099999996</v>
      </c>
      <c r="AD26" s="348">
        <v>0.63118208737240511</v>
      </c>
      <c r="AE26" s="349">
        <v>7711.546679</v>
      </c>
      <c r="AF26" s="348">
        <v>0.63040073582694833</v>
      </c>
      <c r="AG26" s="347">
        <v>233.376081</v>
      </c>
      <c r="AH26" s="348">
        <v>0.59395863138154925</v>
      </c>
      <c r="AI26" s="349">
        <v>171.60164799999998</v>
      </c>
      <c r="AJ26" s="350">
        <v>0.48514217801169873</v>
      </c>
      <c r="AK26" s="347">
        <v>225.38668999999999</v>
      </c>
      <c r="AL26" s="348">
        <v>0.46688267978889236</v>
      </c>
      <c r="AM26" s="4"/>
    </row>
    <row r="27" spans="2:39" ht="20.100000000000001" customHeight="1">
      <c r="B27" s="346" t="s">
        <v>24</v>
      </c>
      <c r="C27" s="347">
        <v>145541.353455</v>
      </c>
      <c r="D27" s="348">
        <v>1.2161751516357562</v>
      </c>
      <c r="E27" s="347">
        <v>71237.932774000001</v>
      </c>
      <c r="F27" s="348">
        <v>0.65040414244943734</v>
      </c>
      <c r="G27" s="349">
        <v>77814.788260000001</v>
      </c>
      <c r="H27" s="348">
        <v>0.70925670869912827</v>
      </c>
      <c r="I27" s="347">
        <v>20694.628461</v>
      </c>
      <c r="J27" s="348">
        <v>0.77385748234468821</v>
      </c>
      <c r="K27" s="349">
        <v>5907.638774</v>
      </c>
      <c r="L27" s="350">
        <v>0.20147119199346777</v>
      </c>
      <c r="M27" s="347">
        <v>10023.4424</v>
      </c>
      <c r="N27" s="348">
        <v>0.33913504642446257</v>
      </c>
      <c r="O27" s="349">
        <v>0</v>
      </c>
      <c r="P27" s="350">
        <v>0</v>
      </c>
      <c r="Q27" s="347">
        <v>0</v>
      </c>
      <c r="R27" s="348">
        <v>0</v>
      </c>
      <c r="S27" s="349">
        <v>0</v>
      </c>
      <c r="T27" s="348">
        <v>0</v>
      </c>
      <c r="U27" s="347">
        <v>40.006667</v>
      </c>
      <c r="V27" s="348">
        <v>5.761983416762513E-4</v>
      </c>
      <c r="W27" s="349">
        <v>0</v>
      </c>
      <c r="X27" s="350">
        <v>0</v>
      </c>
      <c r="Y27" s="347">
        <v>0</v>
      </c>
      <c r="Z27" s="348">
        <v>0</v>
      </c>
      <c r="AA27" s="349">
        <v>7910.8075689999996</v>
      </c>
      <c r="AB27" s="350">
        <v>0.70873467380693078</v>
      </c>
      <c r="AC27" s="347">
        <v>8233.5268560000004</v>
      </c>
      <c r="AD27" s="348">
        <v>0.67871813066678788</v>
      </c>
      <c r="AE27" s="349">
        <v>8229.9608709999993</v>
      </c>
      <c r="AF27" s="348">
        <v>0.67277987216673019</v>
      </c>
      <c r="AG27" s="347">
        <v>408.535211</v>
      </c>
      <c r="AH27" s="348">
        <v>1.0397510051457777</v>
      </c>
      <c r="AI27" s="349">
        <v>175.601157</v>
      </c>
      <c r="AJ27" s="350">
        <v>0.49644935675882473</v>
      </c>
      <c r="AK27" s="347">
        <v>172.03517199999999</v>
      </c>
      <c r="AL27" s="348">
        <v>0.35636639466732933</v>
      </c>
      <c r="AM27" s="4"/>
    </row>
    <row r="28" spans="2:39" ht="20.100000000000001" customHeight="1">
      <c r="B28" s="346" t="s">
        <v>9</v>
      </c>
      <c r="C28" s="347">
        <v>65156.924107999999</v>
      </c>
      <c r="D28" s="348">
        <v>0.54446540571485957</v>
      </c>
      <c r="E28" s="347">
        <v>69510.062739999994</v>
      </c>
      <c r="F28" s="348">
        <v>0.63462864498668636</v>
      </c>
      <c r="G28" s="349">
        <v>72412.956871999995</v>
      </c>
      <c r="H28" s="348">
        <v>0.66002075706485552</v>
      </c>
      <c r="I28" s="347">
        <v>14634.284793000001</v>
      </c>
      <c r="J28" s="348">
        <v>0.54723624573247842</v>
      </c>
      <c r="K28" s="349">
        <v>18506.470950999999</v>
      </c>
      <c r="L28" s="350">
        <v>0.63113553565596781</v>
      </c>
      <c r="M28" s="347">
        <v>18995.034749999999</v>
      </c>
      <c r="N28" s="348">
        <v>0.64268159926529123</v>
      </c>
      <c r="O28" s="349">
        <v>42312.659141999997</v>
      </c>
      <c r="P28" s="350">
        <v>0.72396679832722211</v>
      </c>
      <c r="Q28" s="347">
        <v>46989.866361</v>
      </c>
      <c r="R28" s="348">
        <v>0.87848307256231761</v>
      </c>
      <c r="S28" s="349">
        <v>47345.438957999999</v>
      </c>
      <c r="T28" s="348">
        <v>0.88660644604300987</v>
      </c>
      <c r="U28" s="347">
        <v>46327.500131000001</v>
      </c>
      <c r="V28" s="348">
        <v>0.6672345074256878</v>
      </c>
      <c r="W28" s="349">
        <v>48645.198859999997</v>
      </c>
      <c r="X28" s="350">
        <v>0.72316578289666422</v>
      </c>
      <c r="Y28" s="347">
        <v>50094.810913999994</v>
      </c>
      <c r="Z28" s="348">
        <v>0.75628751288487872</v>
      </c>
      <c r="AA28" s="349">
        <v>4839.3656879999999</v>
      </c>
      <c r="AB28" s="350">
        <v>0.43356208988796008</v>
      </c>
      <c r="AC28" s="347">
        <v>5237.7759660000002</v>
      </c>
      <c r="AD28" s="348">
        <v>0.43176801080139088</v>
      </c>
      <c r="AE28" s="349">
        <v>5246.7913799999997</v>
      </c>
      <c r="AF28" s="348">
        <v>0.42891280885190752</v>
      </c>
      <c r="AG28" s="347">
        <v>79.923820000000006</v>
      </c>
      <c r="AH28" s="348">
        <v>0.20341177441395675</v>
      </c>
      <c r="AI28" s="349">
        <v>168.41898899999998</v>
      </c>
      <c r="AJ28" s="350">
        <v>0.47614434997727023</v>
      </c>
      <c r="AK28" s="347">
        <v>169.77136899999999</v>
      </c>
      <c r="AL28" s="348">
        <v>0.3516769854961217</v>
      </c>
      <c r="AM28" s="4"/>
    </row>
    <row r="29" spans="2:39" ht="20.100000000000001" customHeight="1">
      <c r="B29" s="346" t="s">
        <v>6</v>
      </c>
      <c r="C29" s="347">
        <v>140677.066529</v>
      </c>
      <c r="D29" s="348">
        <v>1.1755281138736882</v>
      </c>
      <c r="E29" s="347">
        <v>72901.623718999996</v>
      </c>
      <c r="F29" s="348">
        <v>0.66559368319336165</v>
      </c>
      <c r="G29" s="349">
        <v>69788.637713999997</v>
      </c>
      <c r="H29" s="348">
        <v>0.63610093397981438</v>
      </c>
      <c r="I29" s="347">
        <v>23555.900168</v>
      </c>
      <c r="J29" s="348">
        <v>0.88085222852512346</v>
      </c>
      <c r="K29" s="349">
        <v>20219.136164</v>
      </c>
      <c r="L29" s="350">
        <v>0.68954342333309893</v>
      </c>
      <c r="M29" s="347">
        <v>16759.617965000001</v>
      </c>
      <c r="N29" s="348">
        <v>0.56704808485920299</v>
      </c>
      <c r="O29" s="349">
        <v>17248.146194000001</v>
      </c>
      <c r="P29" s="350">
        <v>0.29511464016581335</v>
      </c>
      <c r="Q29" s="347">
        <v>16897.586499000001</v>
      </c>
      <c r="R29" s="348">
        <v>0.31590308413495038</v>
      </c>
      <c r="S29" s="349">
        <v>17604.378135999999</v>
      </c>
      <c r="T29" s="348">
        <v>0.32966544354572724</v>
      </c>
      <c r="U29" s="347">
        <v>29853.596030000001</v>
      </c>
      <c r="V29" s="348">
        <v>0.42996814819786722</v>
      </c>
      <c r="W29" s="349">
        <v>31754.833092000001</v>
      </c>
      <c r="X29" s="350">
        <v>0.47207143298599891</v>
      </c>
      <c r="Y29" s="347">
        <v>30222.712081999998</v>
      </c>
      <c r="Z29" s="348">
        <v>0.45627599617795334</v>
      </c>
      <c r="AA29" s="349">
        <v>10627.925662</v>
      </c>
      <c r="AB29" s="350">
        <v>0.95216314663232826</v>
      </c>
      <c r="AC29" s="347">
        <v>11497.474840000001</v>
      </c>
      <c r="AD29" s="348">
        <v>0.94777666573183839</v>
      </c>
      <c r="AE29" s="349">
        <v>11581.03233</v>
      </c>
      <c r="AF29" s="348">
        <v>0.94672205283394595</v>
      </c>
      <c r="AG29" s="347">
        <v>490.39222699999999</v>
      </c>
      <c r="AH29" s="348">
        <v>1.2480829001026459</v>
      </c>
      <c r="AI29" s="349">
        <v>425.37584299999997</v>
      </c>
      <c r="AJ29" s="350">
        <v>1.2025977917565362</v>
      </c>
      <c r="AK29" s="347">
        <v>508.93333100000007</v>
      </c>
      <c r="AL29" s="348">
        <v>1.0542421888850997</v>
      </c>
      <c r="AM29" s="4"/>
    </row>
    <row r="30" spans="2:39" ht="20.100000000000001" customHeight="1">
      <c r="B30" s="346" t="s">
        <v>25</v>
      </c>
      <c r="C30" s="347">
        <v>45945.878651999999</v>
      </c>
      <c r="D30" s="348">
        <v>0.38393373848836143</v>
      </c>
      <c r="E30" s="347">
        <v>51166.448572000001</v>
      </c>
      <c r="F30" s="348">
        <v>0.46715097995938509</v>
      </c>
      <c r="G30" s="349">
        <v>53472.264210000001</v>
      </c>
      <c r="H30" s="348">
        <v>0.48738244963869015</v>
      </c>
      <c r="I30" s="347">
        <v>8526.7814780000008</v>
      </c>
      <c r="J30" s="348">
        <v>0.318851515479179</v>
      </c>
      <c r="K30" s="349">
        <v>18863.899580000001</v>
      </c>
      <c r="L30" s="350">
        <v>0.64332510490555528</v>
      </c>
      <c r="M30" s="347">
        <v>18878.349613999999</v>
      </c>
      <c r="N30" s="348">
        <v>0.63873365229904699</v>
      </c>
      <c r="O30" s="349">
        <v>11987.912187999998</v>
      </c>
      <c r="P30" s="350">
        <v>0.20511238436346635</v>
      </c>
      <c r="Q30" s="347">
        <v>10748.840704</v>
      </c>
      <c r="R30" s="348">
        <v>0.20095129736248679</v>
      </c>
      <c r="S30" s="349">
        <v>10565.357931</v>
      </c>
      <c r="T30" s="348">
        <v>0.19785040866736825</v>
      </c>
      <c r="U30" s="347">
        <v>32159.901128000001</v>
      </c>
      <c r="V30" s="348">
        <v>0.46318484112725034</v>
      </c>
      <c r="W30" s="349">
        <v>33139.395358999995</v>
      </c>
      <c r="X30" s="350">
        <v>0.49265451372672853</v>
      </c>
      <c r="Y30" s="347">
        <v>34453.622235999996</v>
      </c>
      <c r="Z30" s="348">
        <v>0.52015056640242729</v>
      </c>
      <c r="AA30" s="349">
        <v>3800.7337940000002</v>
      </c>
      <c r="AB30" s="350">
        <v>0.34051034641183658</v>
      </c>
      <c r="AC30" s="347">
        <v>3994.1743580000002</v>
      </c>
      <c r="AD30" s="348">
        <v>0.32925362377891026</v>
      </c>
      <c r="AE30" s="349">
        <v>3997.659525</v>
      </c>
      <c r="AF30" s="348">
        <v>0.32679922861757321</v>
      </c>
      <c r="AG30" s="347">
        <v>163.828563</v>
      </c>
      <c r="AH30" s="348">
        <v>0.41695527940880073</v>
      </c>
      <c r="AI30" s="349">
        <v>15.038005</v>
      </c>
      <c r="AJ30" s="350">
        <v>4.251457129742027E-2</v>
      </c>
      <c r="AK30" s="347">
        <v>18.523172000000002</v>
      </c>
      <c r="AL30" s="348">
        <v>3.8370270141287299E-2</v>
      </c>
      <c r="AM30" s="4"/>
    </row>
    <row r="31" spans="2:39" ht="20.100000000000001" customHeight="1">
      <c r="B31" s="346" t="s">
        <v>118</v>
      </c>
      <c r="C31" s="347">
        <v>42754.844616000002</v>
      </c>
      <c r="D31" s="348">
        <v>0.35726876519740552</v>
      </c>
      <c r="E31" s="347">
        <v>40752.158317000001</v>
      </c>
      <c r="F31" s="348">
        <v>0.3720682444171915</v>
      </c>
      <c r="G31" s="349">
        <v>42578.730059000001</v>
      </c>
      <c r="H31" s="348">
        <v>0.38809139776016888</v>
      </c>
      <c r="I31" s="347">
        <v>13034.827717</v>
      </c>
      <c r="J31" s="348">
        <v>0.48742595108117026</v>
      </c>
      <c r="K31" s="349">
        <v>14456.798938</v>
      </c>
      <c r="L31" s="350">
        <v>0.49302752349508472</v>
      </c>
      <c r="M31" s="347">
        <v>15584.451658</v>
      </c>
      <c r="N31" s="348">
        <v>0.52728728570691674</v>
      </c>
      <c r="O31" s="349">
        <v>15621.441307999999</v>
      </c>
      <c r="P31" s="350">
        <v>0.26728182719633276</v>
      </c>
      <c r="Q31" s="347">
        <v>7866.0481140000002</v>
      </c>
      <c r="R31" s="348">
        <v>0.14705702848827354</v>
      </c>
      <c r="S31" s="349">
        <v>7282.1392370000003</v>
      </c>
      <c r="T31" s="348">
        <v>0.13636776277931167</v>
      </c>
      <c r="U31" s="347">
        <v>27011.193015000001</v>
      </c>
      <c r="V31" s="348">
        <v>0.38903027392759676</v>
      </c>
      <c r="W31" s="349">
        <v>29038.893072999999</v>
      </c>
      <c r="X31" s="350">
        <v>0.43169591934501061</v>
      </c>
      <c r="Y31" s="347">
        <v>29672.34532</v>
      </c>
      <c r="Z31" s="348">
        <v>0.44796704157740486</v>
      </c>
      <c r="AA31" s="349">
        <v>5851.7247850000003</v>
      </c>
      <c r="AB31" s="350">
        <v>0.52426003546805622</v>
      </c>
      <c r="AC31" s="347">
        <v>6115.4168049999998</v>
      </c>
      <c r="AD31" s="348">
        <v>0.50411498434758495</v>
      </c>
      <c r="AE31" s="349">
        <v>6154.5696399999997</v>
      </c>
      <c r="AF31" s="348">
        <v>0.50312153855201946</v>
      </c>
      <c r="AG31" s="347">
        <v>121.803966</v>
      </c>
      <c r="AH31" s="348">
        <v>0.30999970790581904</v>
      </c>
      <c r="AI31" s="349">
        <v>85.637949000000006</v>
      </c>
      <c r="AJ31" s="350">
        <v>0.24211061829846053</v>
      </c>
      <c r="AK31" s="347">
        <v>123.38592600000001</v>
      </c>
      <c r="AL31" s="348">
        <v>0.25559074397478382</v>
      </c>
      <c r="AM31" s="4"/>
    </row>
    <row r="32" spans="2:39" ht="20.100000000000001" customHeight="1">
      <c r="B32" s="346" t="s">
        <v>3</v>
      </c>
      <c r="C32" s="347">
        <v>43945.333902999999</v>
      </c>
      <c r="D32" s="348">
        <v>0.36721675217682864</v>
      </c>
      <c r="E32" s="347">
        <v>35866.671187</v>
      </c>
      <c r="F32" s="348">
        <v>0.32746362236399323</v>
      </c>
      <c r="G32" s="349">
        <v>40310.881056999999</v>
      </c>
      <c r="H32" s="348">
        <v>0.36742068522657256</v>
      </c>
      <c r="I32" s="347">
        <v>20831.279278000002</v>
      </c>
      <c r="J32" s="348">
        <v>0.77896741980518691</v>
      </c>
      <c r="K32" s="349">
        <v>16368.809332999999</v>
      </c>
      <c r="L32" s="350">
        <v>0.55823378070226437</v>
      </c>
      <c r="M32" s="347">
        <v>18825.972264</v>
      </c>
      <c r="N32" s="348">
        <v>0.63696150713025346</v>
      </c>
      <c r="O32" s="349">
        <v>12005.860529000001</v>
      </c>
      <c r="P32" s="350">
        <v>0.20541947929043491</v>
      </c>
      <c r="Q32" s="347">
        <v>11726.049235999999</v>
      </c>
      <c r="R32" s="348">
        <v>0.21922036727492997</v>
      </c>
      <c r="S32" s="349">
        <v>11570.788176</v>
      </c>
      <c r="T32" s="348">
        <v>0.21667843003294013</v>
      </c>
      <c r="U32" s="347">
        <v>20021.321962999999</v>
      </c>
      <c r="V32" s="348">
        <v>0.28835825071973403</v>
      </c>
      <c r="W32" s="349">
        <v>16378.601231000001</v>
      </c>
      <c r="X32" s="350">
        <v>0.24348639248153711</v>
      </c>
      <c r="Y32" s="347">
        <v>17864.410802999999</v>
      </c>
      <c r="Z32" s="348">
        <v>0.26970120395401698</v>
      </c>
      <c r="AA32" s="349">
        <v>2780.7646</v>
      </c>
      <c r="AB32" s="350">
        <v>0.24913060702397935</v>
      </c>
      <c r="AC32" s="347">
        <v>3029.143454</v>
      </c>
      <c r="AD32" s="348">
        <v>0.24970278455121578</v>
      </c>
      <c r="AE32" s="349">
        <v>3050.5262010000001</v>
      </c>
      <c r="AF32" s="348">
        <v>0.24937331534368135</v>
      </c>
      <c r="AG32" s="347">
        <v>165.443319</v>
      </c>
      <c r="AH32" s="348">
        <v>0.42106494763043462</v>
      </c>
      <c r="AI32" s="349">
        <v>53.51679</v>
      </c>
      <c r="AJ32" s="350">
        <v>0.15129954964531986</v>
      </c>
      <c r="AK32" s="347">
        <v>74.899538000000007</v>
      </c>
      <c r="AL32" s="348">
        <v>0.15515244940324549</v>
      </c>
      <c r="AM32" s="4"/>
    </row>
    <row r="33" spans="2:39" ht="20.100000000000001" customHeight="1">
      <c r="B33" s="346" t="s">
        <v>117</v>
      </c>
      <c r="C33" s="347">
        <v>92454.793974999993</v>
      </c>
      <c r="D33" s="348">
        <v>0.77257233365473665</v>
      </c>
      <c r="E33" s="347">
        <v>39546.388903999999</v>
      </c>
      <c r="F33" s="348">
        <v>0.36105953893521192</v>
      </c>
      <c r="G33" s="349">
        <v>38612.986848</v>
      </c>
      <c r="H33" s="348">
        <v>0.35194492688651319</v>
      </c>
      <c r="I33" s="347">
        <v>20540.568405000002</v>
      </c>
      <c r="J33" s="348">
        <v>0.76809654165948982</v>
      </c>
      <c r="K33" s="349">
        <v>8574.6835250000004</v>
      </c>
      <c r="L33" s="350">
        <v>0.29242676758633179</v>
      </c>
      <c r="M33" s="347">
        <v>7785.6121750000002</v>
      </c>
      <c r="N33" s="348">
        <v>0.26341987523283278</v>
      </c>
      <c r="O33" s="349">
        <v>885.24803599999996</v>
      </c>
      <c r="P33" s="350">
        <v>1.5146535324040341E-2</v>
      </c>
      <c r="Q33" s="347">
        <v>753.69494299999997</v>
      </c>
      <c r="R33" s="348">
        <v>1.4090447591714121E-2</v>
      </c>
      <c r="S33" s="349">
        <v>757.54187400000001</v>
      </c>
      <c r="T33" s="348">
        <v>1.4185981235314194E-2</v>
      </c>
      <c r="U33" s="347">
        <v>470.80874499999999</v>
      </c>
      <c r="V33" s="348">
        <v>6.7808502546757299E-3</v>
      </c>
      <c r="W33" s="349">
        <v>2025.575208</v>
      </c>
      <c r="X33" s="350">
        <v>3.011246156738177E-2</v>
      </c>
      <c r="Y33" s="347">
        <v>1858.7831639999999</v>
      </c>
      <c r="Z33" s="348">
        <v>2.8062277717889817E-2</v>
      </c>
      <c r="AA33" s="349">
        <v>3859.7596450000001</v>
      </c>
      <c r="AB33" s="350">
        <v>0.34579851287142721</v>
      </c>
      <c r="AC33" s="347">
        <v>3731.4264069999999</v>
      </c>
      <c r="AD33" s="348">
        <v>0.30759440030661495</v>
      </c>
      <c r="AE33" s="349">
        <v>3670.9024239999999</v>
      </c>
      <c r="AF33" s="348">
        <v>0.30008760700889847</v>
      </c>
      <c r="AG33" s="347">
        <v>5.4994700000000005</v>
      </c>
      <c r="AH33" s="348">
        <v>1.3996540093257837E-2</v>
      </c>
      <c r="AI33" s="349">
        <v>-126.697373</v>
      </c>
      <c r="AJ33" s="350">
        <v>-0.35819142882346094</v>
      </c>
      <c r="AK33" s="347">
        <v>-187.22135600000001</v>
      </c>
      <c r="AL33" s="348">
        <v>-0.38782418075792419</v>
      </c>
      <c r="AM33" s="4"/>
    </row>
    <row r="34" spans="2:39" ht="20.100000000000001" customHeight="1">
      <c r="B34" s="346" t="s">
        <v>4</v>
      </c>
      <c r="C34" s="347">
        <v>35599.495557000002</v>
      </c>
      <c r="D34" s="348">
        <v>0.29747711478152067</v>
      </c>
      <c r="E34" s="347">
        <v>37619.330916999999</v>
      </c>
      <c r="F34" s="348">
        <v>0.34346545038324144</v>
      </c>
      <c r="G34" s="349">
        <v>37474.979925</v>
      </c>
      <c r="H34" s="348">
        <v>0.34157236065929508</v>
      </c>
      <c r="I34" s="347">
        <v>1.609E-3</v>
      </c>
      <c r="J34" s="348">
        <v>6.0167143925251994E-8</v>
      </c>
      <c r="K34" s="349">
        <v>300.02908300000001</v>
      </c>
      <c r="L34" s="350">
        <v>1.0232043511317958E-2</v>
      </c>
      <c r="M34" s="347">
        <v>301.036654</v>
      </c>
      <c r="N34" s="348">
        <v>1.0185331102392016E-2</v>
      </c>
      <c r="O34" s="349">
        <v>27922.920552</v>
      </c>
      <c r="P34" s="350">
        <v>0.47775932314097785</v>
      </c>
      <c r="Q34" s="347">
        <v>22947.283704999998</v>
      </c>
      <c r="R34" s="348">
        <v>0.4290031416828784</v>
      </c>
      <c r="S34" s="349">
        <v>23435.760864</v>
      </c>
      <c r="T34" s="348">
        <v>0.43886585713942289</v>
      </c>
      <c r="U34" s="347">
        <v>22065.077248000001</v>
      </c>
      <c r="V34" s="348">
        <v>0.31779355474066323</v>
      </c>
      <c r="W34" s="349">
        <v>25356.466044000001</v>
      </c>
      <c r="X34" s="350">
        <v>0.37695248550582122</v>
      </c>
      <c r="Y34" s="347">
        <v>25259.068500000001</v>
      </c>
      <c r="Z34" s="348">
        <v>0.38133925939852259</v>
      </c>
      <c r="AA34" s="349">
        <v>12380.927544</v>
      </c>
      <c r="AB34" s="350">
        <v>1.1092157871100006</v>
      </c>
      <c r="AC34" s="347">
        <v>10897.237282</v>
      </c>
      <c r="AD34" s="348">
        <v>0.89829700525986456</v>
      </c>
      <c r="AE34" s="349">
        <v>11133.625522</v>
      </c>
      <c r="AF34" s="348">
        <v>0.91014760250412419</v>
      </c>
      <c r="AG34" s="347">
        <v>451.61477400000001</v>
      </c>
      <c r="AH34" s="348">
        <v>1.1493915397299335</v>
      </c>
      <c r="AI34" s="349">
        <v>312.60379700000004</v>
      </c>
      <c r="AJ34" s="350">
        <v>0.88377523583751927</v>
      </c>
      <c r="AK34" s="347">
        <v>548.99203699999998</v>
      </c>
      <c r="AL34" s="348">
        <v>1.1372227588830677</v>
      </c>
      <c r="AM34" s="4"/>
    </row>
    <row r="35" spans="2:39" ht="20.100000000000001" customHeight="1">
      <c r="B35" s="346" t="s">
        <v>14</v>
      </c>
      <c r="C35" s="347">
        <v>28985.103758000001</v>
      </c>
      <c r="D35" s="348">
        <v>0.24220582069111402</v>
      </c>
      <c r="E35" s="347">
        <v>36529.719300999997</v>
      </c>
      <c r="F35" s="348">
        <v>0.333517268549334</v>
      </c>
      <c r="G35" s="349">
        <v>36892.065740999999</v>
      </c>
      <c r="H35" s="348">
        <v>0.33625928579470155</v>
      </c>
      <c r="I35" s="347">
        <v>11612.147989999999</v>
      </c>
      <c r="J35" s="348">
        <v>0.43422609036398735</v>
      </c>
      <c r="K35" s="349">
        <v>9653.901425</v>
      </c>
      <c r="L35" s="350">
        <v>0.3292318812792373</v>
      </c>
      <c r="M35" s="347">
        <v>11818.283071</v>
      </c>
      <c r="N35" s="348">
        <v>0.39986202524005376</v>
      </c>
      <c r="O35" s="349">
        <v>14437.275369000001</v>
      </c>
      <c r="P35" s="350">
        <v>0.24702082632969102</v>
      </c>
      <c r="Q35" s="347">
        <v>21894.309372</v>
      </c>
      <c r="R35" s="348">
        <v>0.40931761799407657</v>
      </c>
      <c r="S35" s="349">
        <v>21919.313647000003</v>
      </c>
      <c r="T35" s="348">
        <v>0.41046836189455099</v>
      </c>
      <c r="U35" s="347">
        <v>16067.888915</v>
      </c>
      <c r="V35" s="348">
        <v>0.23141870196438064</v>
      </c>
      <c r="W35" s="349">
        <v>24294.635323000002</v>
      </c>
      <c r="X35" s="350">
        <v>0.36116717343698507</v>
      </c>
      <c r="Y35" s="347">
        <v>22613.683409999998</v>
      </c>
      <c r="Z35" s="348">
        <v>0.34140155579537923</v>
      </c>
      <c r="AA35" s="349">
        <v>2962.3738720000001</v>
      </c>
      <c r="AB35" s="350">
        <v>0.26540110621493679</v>
      </c>
      <c r="AC35" s="347">
        <v>3381.3686379999999</v>
      </c>
      <c r="AD35" s="348">
        <v>0.2787379261909172</v>
      </c>
      <c r="AE35" s="349">
        <v>3410.405096</v>
      </c>
      <c r="AF35" s="348">
        <v>0.27879256541894742</v>
      </c>
      <c r="AG35" s="347">
        <v>117.255602</v>
      </c>
      <c r="AH35" s="348">
        <v>0.29842379984836426</v>
      </c>
      <c r="AI35" s="349">
        <v>107.64878</v>
      </c>
      <c r="AJ35" s="350">
        <v>0.30433835687581628</v>
      </c>
      <c r="AK35" s="347">
        <v>136.685238</v>
      </c>
      <c r="AL35" s="348">
        <v>0.28313992367971036</v>
      </c>
      <c r="AM35" s="4"/>
    </row>
    <row r="36" spans="2:39" ht="20.100000000000001" customHeight="1">
      <c r="B36" s="346" t="s">
        <v>102</v>
      </c>
      <c r="C36" s="347">
        <v>26997.211218</v>
      </c>
      <c r="D36" s="348">
        <v>0.22559455898522643</v>
      </c>
      <c r="E36" s="347">
        <v>31584.629586999999</v>
      </c>
      <c r="F36" s="348">
        <v>0.28836847338463811</v>
      </c>
      <c r="G36" s="349">
        <v>33169.637846999998</v>
      </c>
      <c r="H36" s="348">
        <v>0.30233055559438538</v>
      </c>
      <c r="I36" s="347">
        <v>2298.9723530000001</v>
      </c>
      <c r="J36" s="348">
        <v>8.5968054967760263E-2</v>
      </c>
      <c r="K36" s="349">
        <v>4079.943769</v>
      </c>
      <c r="L36" s="350">
        <v>0.13914038516105648</v>
      </c>
      <c r="M36" s="347">
        <v>4531.0966099999996</v>
      </c>
      <c r="N36" s="348">
        <v>0.15330597990826733</v>
      </c>
      <c r="O36" s="349">
        <v>12653.906563999999</v>
      </c>
      <c r="P36" s="350">
        <v>0.21650750407169717</v>
      </c>
      <c r="Q36" s="347">
        <v>12158.802622000001</v>
      </c>
      <c r="R36" s="348">
        <v>0.22731076109036236</v>
      </c>
      <c r="S36" s="349">
        <v>11816.434412999999</v>
      </c>
      <c r="T36" s="348">
        <v>0.22127848321575272</v>
      </c>
      <c r="U36" s="347">
        <v>18052.297676999999</v>
      </c>
      <c r="V36" s="348">
        <v>0.25999926424596792</v>
      </c>
      <c r="W36" s="349">
        <v>20056.798361999998</v>
      </c>
      <c r="X36" s="350">
        <v>0.29816694411301786</v>
      </c>
      <c r="Y36" s="347">
        <v>20547.435335999999</v>
      </c>
      <c r="Z36" s="348">
        <v>0.31020715485091122</v>
      </c>
      <c r="AA36" s="349">
        <v>2598.5282229999998</v>
      </c>
      <c r="AB36" s="350">
        <v>0.23280392506612474</v>
      </c>
      <c r="AC36" s="347">
        <v>3205.4793209999998</v>
      </c>
      <c r="AD36" s="348">
        <v>0.26423876070249674</v>
      </c>
      <c r="AE36" s="349">
        <v>3256.9523450000002</v>
      </c>
      <c r="AF36" s="348">
        <v>0.26624816529121403</v>
      </c>
      <c r="AG36" s="347">
        <v>233.31338200000002</v>
      </c>
      <c r="AH36" s="348">
        <v>0.59379905799223953</v>
      </c>
      <c r="AI36" s="349">
        <v>203.99320800000001</v>
      </c>
      <c r="AJ36" s="350">
        <v>0.57671770861264404</v>
      </c>
      <c r="AK36" s="347">
        <v>255.863281</v>
      </c>
      <c r="AL36" s="348">
        <v>0.53001414721010531</v>
      </c>
      <c r="AM36" s="4"/>
    </row>
    <row r="37" spans="2:39" ht="20.100000000000001" customHeight="1">
      <c r="B37" s="346" t="s">
        <v>13</v>
      </c>
      <c r="C37" s="347">
        <v>40712.187360999997</v>
      </c>
      <c r="D37" s="348">
        <v>0.3401998776416249</v>
      </c>
      <c r="E37" s="347">
        <v>31040.575042</v>
      </c>
      <c r="F37" s="348">
        <v>0.28340124151802798</v>
      </c>
      <c r="G37" s="349">
        <v>32648.373543000002</v>
      </c>
      <c r="H37" s="348">
        <v>0.29757939951101881</v>
      </c>
      <c r="I37" s="347">
        <v>10700.118076000001</v>
      </c>
      <c r="J37" s="348">
        <v>0.4001215315698462</v>
      </c>
      <c r="K37" s="349">
        <v>7755.0055199999997</v>
      </c>
      <c r="L37" s="350">
        <v>0.26447287415517295</v>
      </c>
      <c r="M37" s="347">
        <v>5794.2248589999999</v>
      </c>
      <c r="N37" s="348">
        <v>0.1960429000470677</v>
      </c>
      <c r="O37" s="349">
        <v>20176.822806</v>
      </c>
      <c r="P37" s="350">
        <v>0.34522410322295449</v>
      </c>
      <c r="Q37" s="347">
        <v>19821.796676000002</v>
      </c>
      <c r="R37" s="348">
        <v>0.37057166142720321</v>
      </c>
      <c r="S37" s="349">
        <v>20137.160226</v>
      </c>
      <c r="T37" s="348">
        <v>0.3770951638490565</v>
      </c>
      <c r="U37" s="347">
        <v>32181.331331999998</v>
      </c>
      <c r="V37" s="348">
        <v>0.46349349088321679</v>
      </c>
      <c r="W37" s="349">
        <v>23065.134724</v>
      </c>
      <c r="X37" s="350">
        <v>0.34288925939645121</v>
      </c>
      <c r="Y37" s="347">
        <v>25749.907728000002</v>
      </c>
      <c r="Z37" s="348">
        <v>0.38874951950725395</v>
      </c>
      <c r="AA37" s="349">
        <v>3742.8265080000001</v>
      </c>
      <c r="AB37" s="350">
        <v>0.33532239295749122</v>
      </c>
      <c r="AC37" s="347">
        <v>3817.1115650000002</v>
      </c>
      <c r="AD37" s="348">
        <v>0.31465772460017316</v>
      </c>
      <c r="AE37" s="349">
        <v>3864.3911800000001</v>
      </c>
      <c r="AF37" s="348">
        <v>0.31590485602961738</v>
      </c>
      <c r="AG37" s="347">
        <v>11.10425</v>
      </c>
      <c r="AH37" s="348">
        <v>2.8261101584436017E-2</v>
      </c>
      <c r="AI37" s="349">
        <v>-16.537801000000002</v>
      </c>
      <c r="AJ37" s="350">
        <v>-4.6754707138150865E-2</v>
      </c>
      <c r="AK37" s="347">
        <v>28.885580000000001</v>
      </c>
      <c r="AL37" s="348">
        <v>5.9835729419764908E-2</v>
      </c>
      <c r="AM37" s="4"/>
    </row>
    <row r="38" spans="2:39" ht="20.100000000000001" customHeight="1">
      <c r="B38" s="346" t="s">
        <v>114</v>
      </c>
      <c r="C38" s="347">
        <v>19459.284396999999</v>
      </c>
      <c r="D38" s="348">
        <v>0.16260600571893163</v>
      </c>
      <c r="E38" s="347">
        <v>19499.855180999999</v>
      </c>
      <c r="F38" s="348">
        <v>0.17803417495454626</v>
      </c>
      <c r="G38" s="349">
        <v>19906.282257999999</v>
      </c>
      <c r="H38" s="348">
        <v>0.18143934530247258</v>
      </c>
      <c r="I38" s="347">
        <v>1003.031729</v>
      </c>
      <c r="J38" s="348">
        <v>3.7507491858506756E-2</v>
      </c>
      <c r="K38" s="349">
        <v>590.244371</v>
      </c>
      <c r="L38" s="350">
        <v>2.0129402209926761E-2</v>
      </c>
      <c r="M38" s="347">
        <v>555.49833699999999</v>
      </c>
      <c r="N38" s="348">
        <v>1.8794835824786776E-2</v>
      </c>
      <c r="O38" s="349">
        <v>14101.832328</v>
      </c>
      <c r="P38" s="350">
        <v>0.24128141809257406</v>
      </c>
      <c r="Q38" s="347">
        <v>15558.129520999999</v>
      </c>
      <c r="R38" s="348">
        <v>0.2908617215450135</v>
      </c>
      <c r="S38" s="349">
        <v>15742.290564999999</v>
      </c>
      <c r="T38" s="348">
        <v>0.29479537200600164</v>
      </c>
      <c r="U38" s="347">
        <v>16634.096130999998</v>
      </c>
      <c r="V38" s="348">
        <v>0.23957353423032088</v>
      </c>
      <c r="W38" s="349">
        <v>16502.311504000001</v>
      </c>
      <c r="X38" s="350">
        <v>0.24532548531131215</v>
      </c>
      <c r="Y38" s="347">
        <v>16875.064283</v>
      </c>
      <c r="Z38" s="348">
        <v>0.25476491803257434</v>
      </c>
      <c r="AA38" s="349">
        <v>1867.416545</v>
      </c>
      <c r="AB38" s="350">
        <v>0.16730312857926641</v>
      </c>
      <c r="AC38" s="347">
        <v>2020.322144</v>
      </c>
      <c r="AD38" s="348">
        <v>0.16654215051489679</v>
      </c>
      <c r="AE38" s="349">
        <v>2028.558462</v>
      </c>
      <c r="AF38" s="348">
        <v>0.16582986531031574</v>
      </c>
      <c r="AG38" s="347">
        <v>4.6933310000000006</v>
      </c>
      <c r="AH38" s="348">
        <v>1.1944859325067671E-2</v>
      </c>
      <c r="AI38" s="349">
        <v>24.663359</v>
      </c>
      <c r="AJ38" s="350">
        <v>6.9726811145452594E-2</v>
      </c>
      <c r="AK38" s="347">
        <v>32.899678000000002</v>
      </c>
      <c r="AL38" s="348">
        <v>6.815082926516941E-2</v>
      </c>
      <c r="AM38" s="4"/>
    </row>
    <row r="39" spans="2:39" ht="20.100000000000001" customHeight="1">
      <c r="B39" s="346" t="s">
        <v>2</v>
      </c>
      <c r="C39" s="347">
        <v>20772.125115999999</v>
      </c>
      <c r="D39" s="348">
        <v>0.17357638783096199</v>
      </c>
      <c r="E39" s="347">
        <v>17734.570779999998</v>
      </c>
      <c r="F39" s="348">
        <v>0.16191708336720001</v>
      </c>
      <c r="G39" s="349">
        <v>18007.703654000001</v>
      </c>
      <c r="H39" s="348">
        <v>0.16413441339955021</v>
      </c>
      <c r="I39" s="347">
        <v>0</v>
      </c>
      <c r="J39" s="348">
        <v>0</v>
      </c>
      <c r="K39" s="349">
        <v>0</v>
      </c>
      <c r="L39" s="350">
        <v>0</v>
      </c>
      <c r="M39" s="347">
        <v>0</v>
      </c>
      <c r="N39" s="348">
        <v>0</v>
      </c>
      <c r="O39" s="349">
        <v>13770.657443</v>
      </c>
      <c r="P39" s="350">
        <v>0.23561503772221701</v>
      </c>
      <c r="Q39" s="347">
        <v>12153.294859</v>
      </c>
      <c r="R39" s="348">
        <v>0.22720779257953461</v>
      </c>
      <c r="S39" s="349">
        <v>12378.439291000001</v>
      </c>
      <c r="T39" s="348">
        <v>0.23180277359110307</v>
      </c>
      <c r="U39" s="347">
        <v>7984.016028</v>
      </c>
      <c r="V39" s="348">
        <v>0.11499025388068973</v>
      </c>
      <c r="W39" s="349">
        <v>5287.0603120000005</v>
      </c>
      <c r="X39" s="350">
        <v>7.8598118608849729E-2</v>
      </c>
      <c r="Y39" s="347">
        <v>5283.4982959999998</v>
      </c>
      <c r="Z39" s="348">
        <v>7.9765622680424503E-2</v>
      </c>
      <c r="AA39" s="349">
        <v>8232.9504240000006</v>
      </c>
      <c r="AB39" s="350">
        <v>0.73759567304958085</v>
      </c>
      <c r="AC39" s="347">
        <v>9803.1689829999996</v>
      </c>
      <c r="AD39" s="348">
        <v>0.80810916671799538</v>
      </c>
      <c r="AE39" s="349">
        <v>10005.165607000001</v>
      </c>
      <c r="AF39" s="348">
        <v>0.81789866848619996</v>
      </c>
      <c r="AG39" s="347">
        <v>321.42895300000004</v>
      </c>
      <c r="AH39" s="348">
        <v>0.81805941805271953</v>
      </c>
      <c r="AI39" s="349">
        <v>511.82297799999998</v>
      </c>
      <c r="AJ39" s="350">
        <v>1.4469960935535642</v>
      </c>
      <c r="AK39" s="347">
        <v>713.81960200000003</v>
      </c>
      <c r="AL39" s="348">
        <v>1.4786587826796718</v>
      </c>
      <c r="AM39" s="4"/>
    </row>
    <row r="40" spans="2:39" ht="20.100000000000001" customHeight="1">
      <c r="B40" s="346" t="s">
        <v>8</v>
      </c>
      <c r="C40" s="347">
        <v>12315.098801</v>
      </c>
      <c r="D40" s="348">
        <v>0.10290763962385673</v>
      </c>
      <c r="E40" s="347">
        <v>13607.365110999999</v>
      </c>
      <c r="F40" s="348">
        <v>0.12423559038544239</v>
      </c>
      <c r="G40" s="349">
        <v>13773.204234999999</v>
      </c>
      <c r="H40" s="348">
        <v>0.12553831633284193</v>
      </c>
      <c r="I40" s="347">
        <v>112.6</v>
      </c>
      <c r="J40" s="348">
        <v>4.2105782510772991E-3</v>
      </c>
      <c r="K40" s="349">
        <v>0</v>
      </c>
      <c r="L40" s="350">
        <v>0</v>
      </c>
      <c r="M40" s="347">
        <v>0</v>
      </c>
      <c r="N40" s="348">
        <v>0</v>
      </c>
      <c r="O40" s="349">
        <v>7316.3694050000004</v>
      </c>
      <c r="P40" s="350">
        <v>0.12518259643623825</v>
      </c>
      <c r="Q40" s="347">
        <v>9776.8724980000006</v>
      </c>
      <c r="R40" s="348">
        <v>0.18278019618335178</v>
      </c>
      <c r="S40" s="349">
        <v>9830.1589089999998</v>
      </c>
      <c r="T40" s="348">
        <v>0.18408282711409643</v>
      </c>
      <c r="U40" s="347">
        <v>5439.4894729999996</v>
      </c>
      <c r="V40" s="348">
        <v>7.8342562601079122E-2</v>
      </c>
      <c r="W40" s="349">
        <v>7464.4336249999997</v>
      </c>
      <c r="X40" s="350">
        <v>0.11096723032911679</v>
      </c>
      <c r="Y40" s="347">
        <v>7626.7216479999997</v>
      </c>
      <c r="Z40" s="348">
        <v>0.11514155341425197</v>
      </c>
      <c r="AA40" s="349">
        <v>3967.232348</v>
      </c>
      <c r="AB40" s="350">
        <v>0.35542706601716911</v>
      </c>
      <c r="AC40" s="347">
        <v>3673.2291570000002</v>
      </c>
      <c r="AD40" s="348">
        <v>0.30279699945752886</v>
      </c>
      <c r="AE40" s="349">
        <v>3689.2569669999998</v>
      </c>
      <c r="AF40" s="348">
        <v>0.30158804756831009</v>
      </c>
      <c r="AG40" s="347">
        <v>169.991726</v>
      </c>
      <c r="AH40" s="348">
        <v>0.43264096512593042</v>
      </c>
      <c r="AI40" s="349">
        <v>57.096197000000004</v>
      </c>
      <c r="AJ40" s="350">
        <v>0.16141904050225103</v>
      </c>
      <c r="AK40" s="347">
        <v>70.959249999999997</v>
      </c>
      <c r="AL40" s="348">
        <v>0.14699024505754957</v>
      </c>
      <c r="AM40" s="4"/>
    </row>
    <row r="41" spans="2:39" ht="20.100000000000001" customHeight="1">
      <c r="B41" s="346" t="s">
        <v>112</v>
      </c>
      <c r="C41" s="347">
        <v>6690.7376510000004</v>
      </c>
      <c r="D41" s="348">
        <v>5.59092566070983E-2</v>
      </c>
      <c r="E41" s="347">
        <v>10790.519097</v>
      </c>
      <c r="F41" s="348">
        <v>9.8517714461669806E-2</v>
      </c>
      <c r="G41" s="349">
        <v>10301.834938</v>
      </c>
      <c r="H41" s="348">
        <v>9.3897904306750962E-2</v>
      </c>
      <c r="I41" s="347">
        <v>1321.636994</v>
      </c>
      <c r="J41" s="348">
        <v>4.9421456329978505E-2</v>
      </c>
      <c r="K41" s="349">
        <v>3913.5960209999998</v>
      </c>
      <c r="L41" s="350">
        <v>0.13346734380610972</v>
      </c>
      <c r="M41" s="347">
        <v>3150.6619390000001</v>
      </c>
      <c r="N41" s="348">
        <v>0.10660009209516207</v>
      </c>
      <c r="O41" s="349">
        <v>1886.3006019999998</v>
      </c>
      <c r="P41" s="350">
        <v>3.2274478494241532E-2</v>
      </c>
      <c r="Q41" s="347">
        <v>2208.9386689999997</v>
      </c>
      <c r="R41" s="348">
        <v>4.1296461967710515E-2</v>
      </c>
      <c r="S41" s="349">
        <v>2347.971806</v>
      </c>
      <c r="T41" s="348">
        <v>4.3968901422025912E-2</v>
      </c>
      <c r="U41" s="347">
        <v>4647.6078049999996</v>
      </c>
      <c r="V41" s="348">
        <v>6.6937440952094376E-2</v>
      </c>
      <c r="W41" s="349">
        <v>6314.5706140000002</v>
      </c>
      <c r="X41" s="350">
        <v>9.3873218914611284E-2</v>
      </c>
      <c r="Y41" s="347">
        <v>6274.8092710000001</v>
      </c>
      <c r="Z41" s="348">
        <v>9.4731566220271485E-2</v>
      </c>
      <c r="AA41" s="349">
        <v>988.15746899999999</v>
      </c>
      <c r="AB41" s="350">
        <v>8.8529705134785253E-2</v>
      </c>
      <c r="AC41" s="347">
        <v>1005.041321</v>
      </c>
      <c r="AD41" s="348">
        <v>8.2849036453303715E-2</v>
      </c>
      <c r="AE41" s="349">
        <v>930.35141199999998</v>
      </c>
      <c r="AF41" s="348">
        <v>7.6054031586111639E-2</v>
      </c>
      <c r="AG41" s="347">
        <v>-157.22324300000002</v>
      </c>
      <c r="AH41" s="348">
        <v>-0.40014427285566068</v>
      </c>
      <c r="AI41" s="349">
        <v>-5.4737770000000001</v>
      </c>
      <c r="AJ41" s="350">
        <v>-1.5475143314068539E-2</v>
      </c>
      <c r="AK41" s="347">
        <v>-79.874454999999998</v>
      </c>
      <c r="AL41" s="348">
        <v>-0.16545786087491363</v>
      </c>
      <c r="AM41" s="4"/>
    </row>
    <row r="42" spans="2:39" ht="20.100000000000001" customHeight="1">
      <c r="B42" s="346" t="s">
        <v>52</v>
      </c>
      <c r="C42" s="347">
        <v>7888.5030995300003</v>
      </c>
      <c r="D42" s="348">
        <v>6.5918044772177706E-2</v>
      </c>
      <c r="E42" s="347">
        <v>8358.7298152700005</v>
      </c>
      <c r="F42" s="348">
        <v>7.6315416320607052E-2</v>
      </c>
      <c r="G42" s="349">
        <v>8481.1039622600001</v>
      </c>
      <c r="H42" s="348">
        <v>7.7302528438540574E-2</v>
      </c>
      <c r="I42" s="347">
        <v>209.95585481000001</v>
      </c>
      <c r="J42" s="348">
        <v>7.8511150617169567E-3</v>
      </c>
      <c r="K42" s="349">
        <v>209.71808525</v>
      </c>
      <c r="L42" s="350">
        <v>7.1521218940908092E-3</v>
      </c>
      <c r="M42" s="347">
        <v>209.79403963999999</v>
      </c>
      <c r="N42" s="348">
        <v>7.0982112266028425E-3</v>
      </c>
      <c r="O42" s="349">
        <v>6503.5928753200005</v>
      </c>
      <c r="P42" s="350">
        <v>0.11127604379029821</v>
      </c>
      <c r="Q42" s="347">
        <v>6813.7138399400001</v>
      </c>
      <c r="R42" s="348">
        <v>0.12738347080379941</v>
      </c>
      <c r="S42" s="349">
        <v>6777.2605994900005</v>
      </c>
      <c r="T42" s="348">
        <v>0.12691323739445109</v>
      </c>
      <c r="U42" s="347">
        <v>6657.4124232499998</v>
      </c>
      <c r="V42" s="348">
        <v>9.5883768526169005E-2</v>
      </c>
      <c r="W42" s="349">
        <v>6775.0596455999994</v>
      </c>
      <c r="X42" s="350">
        <v>0.10071890808551461</v>
      </c>
      <c r="Y42" s="347">
        <v>7030.3295219700003</v>
      </c>
      <c r="Z42" s="348">
        <v>0.10613774824022545</v>
      </c>
      <c r="AA42" s="349">
        <v>1090.8516174199999</v>
      </c>
      <c r="AB42" s="350">
        <v>9.7730144299497432E-2</v>
      </c>
      <c r="AC42" s="347">
        <v>1118.69778595</v>
      </c>
      <c r="AD42" s="348">
        <v>9.2218132440747391E-2</v>
      </c>
      <c r="AE42" s="349">
        <v>1110.2817234199999</v>
      </c>
      <c r="AF42" s="348">
        <v>9.0762909770772879E-2</v>
      </c>
      <c r="AG42" s="347">
        <v>11.286590739999999</v>
      </c>
      <c r="AH42" s="348">
        <v>2.8725171663560787E-2</v>
      </c>
      <c r="AI42" s="349">
        <v>24.673046420000002</v>
      </c>
      <c r="AJ42" s="350">
        <v>6.9754198854678526E-2</v>
      </c>
      <c r="AK42" s="347">
        <v>16.256983890000001</v>
      </c>
      <c r="AL42" s="348">
        <v>3.3675920276605736E-2</v>
      </c>
      <c r="AM42" s="4"/>
    </row>
    <row r="43" spans="2:39" ht="20.100000000000001" customHeight="1">
      <c r="B43" s="346" t="s">
        <v>104</v>
      </c>
      <c r="C43" s="347">
        <v>9999.474424</v>
      </c>
      <c r="D43" s="348">
        <v>8.3557779525845657E-2</v>
      </c>
      <c r="E43" s="347">
        <v>8135.722667</v>
      </c>
      <c r="F43" s="348">
        <v>7.4279355371298011E-2</v>
      </c>
      <c r="G43" s="349">
        <v>7145.342834</v>
      </c>
      <c r="H43" s="348">
        <v>6.5127496383291475E-2</v>
      </c>
      <c r="I43" s="347">
        <v>0</v>
      </c>
      <c r="J43" s="348">
        <v>0</v>
      </c>
      <c r="K43" s="349">
        <v>0</v>
      </c>
      <c r="L43" s="350">
        <v>0</v>
      </c>
      <c r="M43" s="347">
        <v>0</v>
      </c>
      <c r="N43" s="348">
        <v>0</v>
      </c>
      <c r="O43" s="349">
        <v>6227.3853010000003</v>
      </c>
      <c r="P43" s="350">
        <v>0.10655015046879596</v>
      </c>
      <c r="Q43" s="347">
        <v>4731.3592719999997</v>
      </c>
      <c r="R43" s="348">
        <v>8.8453518865770964E-2</v>
      </c>
      <c r="S43" s="349">
        <v>3569.5183950000001</v>
      </c>
      <c r="T43" s="348">
        <v>6.6843989366822551E-2</v>
      </c>
      <c r="U43" s="347">
        <v>7129.5606389999994</v>
      </c>
      <c r="V43" s="348">
        <v>0.10268391058600496</v>
      </c>
      <c r="W43" s="349">
        <v>5128.3959699999996</v>
      </c>
      <c r="X43" s="350">
        <v>7.6239394093601351E-2</v>
      </c>
      <c r="Y43" s="347">
        <v>4135.0528370000002</v>
      </c>
      <c r="Z43" s="348">
        <v>6.2427400536775132E-2</v>
      </c>
      <c r="AA43" s="349">
        <v>2823.8596849999999</v>
      </c>
      <c r="AB43" s="350">
        <v>0.25299152523539498</v>
      </c>
      <c r="AC43" s="347">
        <v>2912.9231169999998</v>
      </c>
      <c r="AD43" s="348">
        <v>0.24012233971224362</v>
      </c>
      <c r="AE43" s="349">
        <v>2932.9068269999998</v>
      </c>
      <c r="AF43" s="348">
        <v>0.23975820919136787</v>
      </c>
      <c r="AG43" s="347">
        <v>1.487422</v>
      </c>
      <c r="AH43" s="348">
        <v>3.7855941860931615E-3</v>
      </c>
      <c r="AI43" s="349">
        <v>7.3755849999999992</v>
      </c>
      <c r="AJ43" s="350">
        <v>2.0851824051307567E-2</v>
      </c>
      <c r="AK43" s="347">
        <v>27.359297999999999</v>
      </c>
      <c r="AL43" s="348">
        <v>5.6674075862167737E-2</v>
      </c>
      <c r="AM43" s="4"/>
    </row>
    <row r="44" spans="2:39" ht="20.100000000000001" customHeight="1">
      <c r="B44" s="346" t="s">
        <v>54</v>
      </c>
      <c r="C44" s="347">
        <v>4229.8172960000002</v>
      </c>
      <c r="D44" s="348">
        <v>3.5345271768033142E-2</v>
      </c>
      <c r="E44" s="347">
        <v>6013.4380229999997</v>
      </c>
      <c r="F44" s="348">
        <v>5.4902842463581819E-2</v>
      </c>
      <c r="G44" s="349">
        <v>5781.6456360000002</v>
      </c>
      <c r="H44" s="348">
        <v>5.2697836058521436E-2</v>
      </c>
      <c r="I44" s="347">
        <v>0</v>
      </c>
      <c r="J44" s="348">
        <v>0</v>
      </c>
      <c r="K44" s="349">
        <v>0</v>
      </c>
      <c r="L44" s="350">
        <v>0</v>
      </c>
      <c r="M44" s="347">
        <v>0</v>
      </c>
      <c r="N44" s="348">
        <v>0</v>
      </c>
      <c r="O44" s="349">
        <v>3213.2268520000002</v>
      </c>
      <c r="P44" s="350">
        <v>5.4978098836440621E-2</v>
      </c>
      <c r="Q44" s="347">
        <v>3891.114239</v>
      </c>
      <c r="R44" s="348">
        <v>7.2745003488768376E-2</v>
      </c>
      <c r="S44" s="349">
        <v>4069.1913239999999</v>
      </c>
      <c r="T44" s="348">
        <v>7.620103092171418E-2</v>
      </c>
      <c r="U44" s="347">
        <v>3627.538661</v>
      </c>
      <c r="V44" s="348">
        <v>5.2245835946160911E-2</v>
      </c>
      <c r="W44" s="349">
        <v>5357.7521230000002</v>
      </c>
      <c r="X44" s="350">
        <v>7.9649032163408851E-2</v>
      </c>
      <c r="Y44" s="347">
        <v>5011.232962</v>
      </c>
      <c r="Z44" s="348">
        <v>7.565519949409634E-2</v>
      </c>
      <c r="AA44" s="349">
        <v>585.726493</v>
      </c>
      <c r="AB44" s="350">
        <v>5.2475638085696504E-2</v>
      </c>
      <c r="AC44" s="347">
        <v>632.84614999999997</v>
      </c>
      <c r="AD44" s="348">
        <v>5.2167699631011394E-2</v>
      </c>
      <c r="AE44" s="349">
        <v>745.309169</v>
      </c>
      <c r="AF44" s="348">
        <v>6.0927265062875637E-2</v>
      </c>
      <c r="AG44" s="347">
        <v>-18.455866</v>
      </c>
      <c r="AH44" s="348">
        <v>-4.6971484238443731E-2</v>
      </c>
      <c r="AI44" s="349">
        <v>-26.860367999999998</v>
      </c>
      <c r="AJ44" s="350">
        <v>-7.5938066945113111E-2</v>
      </c>
      <c r="AK44" s="347">
        <v>-34.397348999999998</v>
      </c>
      <c r="AL44" s="348">
        <v>-7.1253215878691753E-2</v>
      </c>
      <c r="AM44" s="4"/>
    </row>
    <row r="45" spans="2:39" ht="20.100000000000001" customHeight="1">
      <c r="B45" s="346" t="s">
        <v>31</v>
      </c>
      <c r="C45" s="347">
        <v>7241.5015050000002</v>
      </c>
      <c r="D45" s="348">
        <v>6.0511558961398225E-2</v>
      </c>
      <c r="E45" s="347">
        <v>5552.6475780000001</v>
      </c>
      <c r="F45" s="348">
        <v>5.0695813952803613E-2</v>
      </c>
      <c r="G45" s="349">
        <v>5471.6138019999999</v>
      </c>
      <c r="H45" s="348">
        <v>4.9871995841105736E-2</v>
      </c>
      <c r="I45" s="347">
        <v>0</v>
      </c>
      <c r="J45" s="348">
        <v>0</v>
      </c>
      <c r="K45" s="349">
        <v>0</v>
      </c>
      <c r="L45" s="350">
        <v>0</v>
      </c>
      <c r="M45" s="347">
        <v>0</v>
      </c>
      <c r="N45" s="348">
        <v>0</v>
      </c>
      <c r="O45" s="349">
        <v>5985.0569189999997</v>
      </c>
      <c r="P45" s="350">
        <v>0.10240392788629191</v>
      </c>
      <c r="Q45" s="347">
        <v>3999.5033290000001</v>
      </c>
      <c r="R45" s="348">
        <v>7.4771354874488868E-2</v>
      </c>
      <c r="S45" s="349">
        <v>3744.7788190000001</v>
      </c>
      <c r="T45" s="348">
        <v>7.0125974391662529E-2</v>
      </c>
      <c r="U45" s="347">
        <v>6039.0638650000001</v>
      </c>
      <c r="V45" s="348">
        <v>8.697796755450718E-2</v>
      </c>
      <c r="W45" s="349">
        <v>4543.527032</v>
      </c>
      <c r="X45" s="350">
        <v>6.7544657236671787E-2</v>
      </c>
      <c r="Y45" s="347">
        <v>4522.6422490000004</v>
      </c>
      <c r="Z45" s="348">
        <v>6.8278885492476835E-2</v>
      </c>
      <c r="AA45" s="349">
        <v>1055.81891</v>
      </c>
      <c r="AB45" s="350">
        <v>9.4591540023091572E-2</v>
      </c>
      <c r="AC45" s="347">
        <v>831.99504100000001</v>
      </c>
      <c r="AD45" s="348">
        <v>6.8584232349962165E-2</v>
      </c>
      <c r="AE45" s="349">
        <v>779.80678699999999</v>
      </c>
      <c r="AF45" s="348">
        <v>6.3747363893464207E-2</v>
      </c>
      <c r="AG45" s="347">
        <v>-32.189993999999999</v>
      </c>
      <c r="AH45" s="348">
        <v>-8.1925811327769632E-2</v>
      </c>
      <c r="AI45" s="349">
        <v>-70.891621000000001</v>
      </c>
      <c r="AJ45" s="350">
        <v>-0.20042065921604602</v>
      </c>
      <c r="AK45" s="347">
        <v>-123.08683099999999</v>
      </c>
      <c r="AL45" s="348">
        <v>-0.25497117644348255</v>
      </c>
      <c r="AM45" s="4"/>
    </row>
    <row r="46" spans="2:39" ht="20.100000000000001" customHeight="1">
      <c r="B46" s="346" t="s">
        <v>11</v>
      </c>
      <c r="C46" s="347">
        <v>8303.6940969999996</v>
      </c>
      <c r="D46" s="348">
        <v>6.9387470899659756E-2</v>
      </c>
      <c r="E46" s="347">
        <v>5973.3175869999995</v>
      </c>
      <c r="F46" s="348">
        <v>5.4536541860024705E-2</v>
      </c>
      <c r="G46" s="349">
        <v>5119.49053</v>
      </c>
      <c r="H46" s="348">
        <v>4.6662505735952195E-2</v>
      </c>
      <c r="I46" s="347">
        <v>2881.1663779999999</v>
      </c>
      <c r="J46" s="348">
        <v>0.10773868995507954</v>
      </c>
      <c r="K46" s="349">
        <v>1194.9558790000001</v>
      </c>
      <c r="L46" s="350">
        <v>4.0752184507503883E-2</v>
      </c>
      <c r="M46" s="347">
        <v>403.22991100000002</v>
      </c>
      <c r="N46" s="348">
        <v>1.3642957092936146E-2</v>
      </c>
      <c r="O46" s="349">
        <v>4091.6065880000001</v>
      </c>
      <c r="P46" s="350">
        <v>7.0007118001918028E-2</v>
      </c>
      <c r="Q46" s="347">
        <v>2986.8392570000001</v>
      </c>
      <c r="R46" s="348">
        <v>5.583943796692404E-2</v>
      </c>
      <c r="S46" s="349">
        <v>2922.3069770000002</v>
      </c>
      <c r="T46" s="348">
        <v>5.4724092967499437E-2</v>
      </c>
      <c r="U46" s="347">
        <v>4609.281086</v>
      </c>
      <c r="V46" s="348">
        <v>6.6385438158917634E-2</v>
      </c>
      <c r="W46" s="349">
        <v>3768.7048829999999</v>
      </c>
      <c r="X46" s="350">
        <v>5.602605151363084E-2</v>
      </c>
      <c r="Y46" s="347">
        <v>3822.6731600000003</v>
      </c>
      <c r="Z46" s="348">
        <v>5.7711366187435227E-2</v>
      </c>
      <c r="AA46" s="349">
        <v>777.73422700000003</v>
      </c>
      <c r="AB46" s="350">
        <v>6.9677742616485905E-2</v>
      </c>
      <c r="AC46" s="347">
        <v>801.64308500000004</v>
      </c>
      <c r="AD46" s="348">
        <v>6.6082215510922124E-2</v>
      </c>
      <c r="AE46" s="349">
        <v>783.76900899999998</v>
      </c>
      <c r="AF46" s="348">
        <v>6.4071266188072837E-2</v>
      </c>
      <c r="AG46" s="347">
        <v>-23.30406</v>
      </c>
      <c r="AH46" s="348">
        <v>-5.9310480851006771E-2</v>
      </c>
      <c r="AI46" s="349">
        <v>-55.340920000000004</v>
      </c>
      <c r="AJ46" s="350">
        <v>-0.15645662366815491</v>
      </c>
      <c r="AK46" s="347">
        <v>-72.991365000000002</v>
      </c>
      <c r="AL46" s="348">
        <v>-0.15119971854881564</v>
      </c>
      <c r="AM46" s="4"/>
    </row>
    <row r="47" spans="2:39" ht="20.100000000000001" customHeight="1">
      <c r="B47" s="346" t="s">
        <v>12</v>
      </c>
      <c r="C47" s="347">
        <v>5458.1923550000001</v>
      </c>
      <c r="D47" s="348">
        <v>4.5609840484626886E-2</v>
      </c>
      <c r="E47" s="347">
        <v>5549.9519049999999</v>
      </c>
      <c r="F47" s="348">
        <v>5.0671202389586986E-2</v>
      </c>
      <c r="G47" s="349">
        <v>4990.2531369999997</v>
      </c>
      <c r="H47" s="348">
        <v>4.5484548562904736E-2</v>
      </c>
      <c r="I47" s="347">
        <v>0</v>
      </c>
      <c r="J47" s="348">
        <v>0</v>
      </c>
      <c r="K47" s="349">
        <v>0</v>
      </c>
      <c r="L47" s="350">
        <v>0</v>
      </c>
      <c r="M47" s="347">
        <v>0</v>
      </c>
      <c r="N47" s="348">
        <v>0</v>
      </c>
      <c r="O47" s="349">
        <v>4526.5348610000001</v>
      </c>
      <c r="P47" s="350">
        <v>7.7448711976172674E-2</v>
      </c>
      <c r="Q47" s="347">
        <v>3658.2554210000003</v>
      </c>
      <c r="R47" s="348">
        <v>6.8391670616137573E-2</v>
      </c>
      <c r="S47" s="349">
        <v>3590.09753</v>
      </c>
      <c r="T47" s="348">
        <v>6.7229361097374568E-2</v>
      </c>
      <c r="U47" s="347">
        <v>2809.983131</v>
      </c>
      <c r="V47" s="348">
        <v>4.0470945010751352E-2</v>
      </c>
      <c r="W47" s="349">
        <v>2757.547857</v>
      </c>
      <c r="X47" s="350">
        <v>4.0994061112209497E-2</v>
      </c>
      <c r="Y47" s="347">
        <v>2171.3265900000001</v>
      </c>
      <c r="Z47" s="348">
        <v>3.2780784205993965E-2</v>
      </c>
      <c r="AA47" s="349">
        <v>2125.5760500000001</v>
      </c>
      <c r="AB47" s="350">
        <v>0.19043181562802272</v>
      </c>
      <c r="AC47" s="347">
        <v>2279.3898650000001</v>
      </c>
      <c r="AD47" s="348">
        <v>0.18789799988400283</v>
      </c>
      <c r="AE47" s="349">
        <v>2298.3738779999999</v>
      </c>
      <c r="AF47" s="348">
        <v>0.1878866385964123</v>
      </c>
      <c r="AG47" s="347">
        <v>80.277464000000009</v>
      </c>
      <c r="AH47" s="348">
        <v>0.2043118234049941</v>
      </c>
      <c r="AI47" s="349">
        <v>51.593266</v>
      </c>
      <c r="AJ47" s="350">
        <v>0.14586147469852345</v>
      </c>
      <c r="AK47" s="347">
        <v>70.577279000000004</v>
      </c>
      <c r="AL47" s="348">
        <v>0.14619900204279285</v>
      </c>
      <c r="AM47" s="4"/>
    </row>
    <row r="48" spans="2:39" ht="20.100000000000001" customHeight="1">
      <c r="B48" s="346" t="s">
        <v>113</v>
      </c>
      <c r="C48" s="347">
        <v>3892.0387580000001</v>
      </c>
      <c r="D48" s="348">
        <v>3.2522720960860195E-2</v>
      </c>
      <c r="E48" s="347">
        <v>7312.1439190000001</v>
      </c>
      <c r="F48" s="348">
        <v>6.6760060404782329E-2</v>
      </c>
      <c r="G48" s="349">
        <v>4986.9052190000002</v>
      </c>
      <c r="H48" s="348">
        <v>4.5454033369652008E-2</v>
      </c>
      <c r="I48" s="347">
        <v>7.9980000000000002</v>
      </c>
      <c r="J48" s="348">
        <v>2.9907819584472687E-4</v>
      </c>
      <c r="K48" s="349">
        <v>0</v>
      </c>
      <c r="L48" s="350">
        <v>0</v>
      </c>
      <c r="M48" s="347">
        <v>0</v>
      </c>
      <c r="N48" s="348">
        <v>0</v>
      </c>
      <c r="O48" s="349">
        <v>0</v>
      </c>
      <c r="P48" s="350">
        <v>0</v>
      </c>
      <c r="Q48" s="347">
        <v>0</v>
      </c>
      <c r="R48" s="348">
        <v>0</v>
      </c>
      <c r="S48" s="349">
        <v>0</v>
      </c>
      <c r="T48" s="348">
        <v>0</v>
      </c>
      <c r="U48" s="347">
        <v>2282.5636330000002</v>
      </c>
      <c r="V48" s="348">
        <v>3.2874755102821229E-2</v>
      </c>
      <c r="W48" s="349">
        <v>2914.4120950000001</v>
      </c>
      <c r="X48" s="350">
        <v>4.3326025049868246E-2</v>
      </c>
      <c r="Y48" s="347">
        <v>3040.0759149999999</v>
      </c>
      <c r="Z48" s="348">
        <v>4.5896399463083368E-2</v>
      </c>
      <c r="AA48" s="349">
        <v>1485.440192</v>
      </c>
      <c r="AB48" s="350">
        <v>0.13308160522856788</v>
      </c>
      <c r="AC48" s="347">
        <v>1568.187596</v>
      </c>
      <c r="AD48" s="348">
        <v>0.12927113402397386</v>
      </c>
      <c r="AE48" s="349">
        <v>1575.947958</v>
      </c>
      <c r="AF48" s="348">
        <v>0.12883002511721897</v>
      </c>
      <c r="AG48" s="347">
        <v>37.272295</v>
      </c>
      <c r="AH48" s="348">
        <v>9.4860626812262566E-2</v>
      </c>
      <c r="AI48" s="349">
        <v>25.379777999999998</v>
      </c>
      <c r="AJ48" s="350">
        <v>7.1752229188226657E-2</v>
      </c>
      <c r="AK48" s="347">
        <v>33.140139999999995</v>
      </c>
      <c r="AL48" s="348">
        <v>6.8648940058434957E-2</v>
      </c>
      <c r="AM48" s="4"/>
    </row>
    <row r="49" spans="2:39" ht="20.100000000000001" customHeight="1">
      <c r="B49" s="346" t="s">
        <v>98</v>
      </c>
      <c r="C49" s="347">
        <v>6559.5629470000003</v>
      </c>
      <c r="D49" s="348">
        <v>5.4813132297815301E-2</v>
      </c>
      <c r="E49" s="347">
        <v>4749.0301879999997</v>
      </c>
      <c r="F49" s="348">
        <v>4.3358766693746026E-2</v>
      </c>
      <c r="G49" s="349">
        <v>4572.5608970000003</v>
      </c>
      <c r="H49" s="348">
        <v>4.1677418452857891E-2</v>
      </c>
      <c r="I49" s="347">
        <v>39.689540000000001</v>
      </c>
      <c r="J49" s="348">
        <v>1.484155541023646E-3</v>
      </c>
      <c r="K49" s="349">
        <v>29.683671</v>
      </c>
      <c r="L49" s="350">
        <v>1.0123172400845122E-3</v>
      </c>
      <c r="M49" s="347">
        <v>29.786594999999998</v>
      </c>
      <c r="N49" s="348">
        <v>1.0078052903413368E-3</v>
      </c>
      <c r="O49" s="349">
        <v>5220.6576240000004</v>
      </c>
      <c r="P49" s="350">
        <v>8.9325106524875172E-2</v>
      </c>
      <c r="Q49" s="347">
        <v>3432.7005509999999</v>
      </c>
      <c r="R49" s="348">
        <v>6.4174886220397118E-2</v>
      </c>
      <c r="S49" s="349">
        <v>3381.6918030000002</v>
      </c>
      <c r="T49" s="348">
        <v>6.33266860981124E-2</v>
      </c>
      <c r="U49" s="347">
        <v>5004.252418</v>
      </c>
      <c r="V49" s="348">
        <v>7.2074035674628209E-2</v>
      </c>
      <c r="W49" s="349">
        <v>2979.9419339999999</v>
      </c>
      <c r="X49" s="350">
        <v>4.4300200064753312E-2</v>
      </c>
      <c r="Y49" s="347">
        <v>2810.9839780000002</v>
      </c>
      <c r="Z49" s="348">
        <v>4.2437770353710109E-2</v>
      </c>
      <c r="AA49" s="349">
        <v>1020.423498</v>
      </c>
      <c r="AB49" s="350">
        <v>9.142044079469093E-2</v>
      </c>
      <c r="AC49" s="347">
        <v>699.37708099999998</v>
      </c>
      <c r="AD49" s="348">
        <v>5.7652074663678568E-2</v>
      </c>
      <c r="AE49" s="349">
        <v>699.60393999999997</v>
      </c>
      <c r="AF49" s="348">
        <v>5.7190970491619086E-2</v>
      </c>
      <c r="AG49" s="347">
        <v>16.895319000000001</v>
      </c>
      <c r="AH49" s="348">
        <v>4.2999781755674801E-2</v>
      </c>
      <c r="AI49" s="349">
        <v>49.915402999999998</v>
      </c>
      <c r="AJ49" s="350">
        <v>0.14111791821341765</v>
      </c>
      <c r="AK49" s="347">
        <v>50.141818000000001</v>
      </c>
      <c r="AL49" s="348">
        <v>0.10386747485988156</v>
      </c>
      <c r="AM49" s="4"/>
    </row>
    <row r="50" spans="2:39" ht="20.100000000000001" customHeight="1">
      <c r="B50" s="346" t="s">
        <v>115</v>
      </c>
      <c r="C50" s="347">
        <v>2755.4863089999999</v>
      </c>
      <c r="D50" s="348">
        <v>2.3025441911356623E-2</v>
      </c>
      <c r="E50" s="347">
        <v>3034.14057</v>
      </c>
      <c r="F50" s="348">
        <v>2.7701780760013055E-2</v>
      </c>
      <c r="G50" s="347">
        <v>4175.8447859999997</v>
      </c>
      <c r="H50" s="348">
        <v>3.8061478996264705E-2</v>
      </c>
      <c r="I50" s="347">
        <v>0</v>
      </c>
      <c r="J50" s="348">
        <v>0</v>
      </c>
      <c r="K50" s="349">
        <v>0</v>
      </c>
      <c r="L50" s="350">
        <v>0</v>
      </c>
      <c r="M50" s="347">
        <v>0</v>
      </c>
      <c r="N50" s="348">
        <v>0</v>
      </c>
      <c r="O50" s="349">
        <v>1180.1172630000001</v>
      </c>
      <c r="P50" s="350">
        <v>2.0191728288160026E-2</v>
      </c>
      <c r="Q50" s="347">
        <v>1441.8968850000001</v>
      </c>
      <c r="R50" s="348">
        <v>2.6956493047278342E-2</v>
      </c>
      <c r="S50" s="349">
        <v>1410.4716269999999</v>
      </c>
      <c r="T50" s="348">
        <v>2.6412961078855265E-2</v>
      </c>
      <c r="U50" s="347">
        <v>2002.381717</v>
      </c>
      <c r="V50" s="348">
        <v>2.8839418808326241E-2</v>
      </c>
      <c r="W50" s="349">
        <v>2351.3870489999999</v>
      </c>
      <c r="X50" s="350">
        <v>3.4956022300926447E-2</v>
      </c>
      <c r="Y50" s="347">
        <v>2266.5034720000003</v>
      </c>
      <c r="Z50" s="348">
        <v>3.4217681282928548E-2</v>
      </c>
      <c r="AA50" s="349">
        <v>733.70884100000001</v>
      </c>
      <c r="AB50" s="350">
        <v>6.5733478100659923E-2</v>
      </c>
      <c r="AC50" s="347">
        <v>653.12868900000001</v>
      </c>
      <c r="AD50" s="348">
        <v>5.3839659557300398E-2</v>
      </c>
      <c r="AE50" s="349">
        <v>1881.622977</v>
      </c>
      <c r="AF50" s="348">
        <v>0.153818236292322</v>
      </c>
      <c r="AG50" s="347">
        <v>-22.677340999999998</v>
      </c>
      <c r="AH50" s="348">
        <v>-5.7715436672075626E-2</v>
      </c>
      <c r="AI50" s="349">
        <v>-22.463612000000001</v>
      </c>
      <c r="AJ50" s="350">
        <v>-6.3507814631767023E-2</v>
      </c>
      <c r="AK50" s="347">
        <v>-28.487324000000001</v>
      </c>
      <c r="AL50" s="348">
        <v>-5.901075245008669E-2</v>
      </c>
      <c r="AM50" s="4"/>
    </row>
    <row r="51" spans="2:39" ht="20.100000000000001" customHeight="1">
      <c r="B51" s="346" t="s">
        <v>119</v>
      </c>
      <c r="C51" s="347">
        <v>3870.5274119999999</v>
      </c>
      <c r="D51" s="348">
        <v>3.2342967482811569E-2</v>
      </c>
      <c r="E51" s="347">
        <v>3817.7296459999998</v>
      </c>
      <c r="F51" s="348">
        <v>3.4855969001625478E-2</v>
      </c>
      <c r="G51" s="347">
        <v>3913.8841309999998</v>
      </c>
      <c r="H51" s="348">
        <v>3.5673792078025346E-2</v>
      </c>
      <c r="I51" s="347">
        <v>1040.4835399999999</v>
      </c>
      <c r="J51" s="348">
        <v>3.8907969486038342E-2</v>
      </c>
      <c r="K51" s="349">
        <v>728.08858299999997</v>
      </c>
      <c r="L51" s="350">
        <v>2.483037306536659E-2</v>
      </c>
      <c r="M51" s="347">
        <v>753.39623800000004</v>
      </c>
      <c r="N51" s="348">
        <v>2.5490550846099091E-2</v>
      </c>
      <c r="O51" s="349">
        <v>2571.8010690000001</v>
      </c>
      <c r="P51" s="350">
        <v>4.4003346128873209E-2</v>
      </c>
      <c r="Q51" s="347">
        <v>2804.8548850000002</v>
      </c>
      <c r="R51" s="348">
        <v>5.2437211004951439E-2</v>
      </c>
      <c r="S51" s="349">
        <v>2780.7723760000003</v>
      </c>
      <c r="T51" s="348">
        <v>5.2073668927793242E-2</v>
      </c>
      <c r="U51" s="347">
        <v>2337.7144499999999</v>
      </c>
      <c r="V51" s="348">
        <v>3.366906794316582E-2</v>
      </c>
      <c r="W51" s="349">
        <v>2273.0760150000001</v>
      </c>
      <c r="X51" s="350">
        <v>3.3791840397280774E-2</v>
      </c>
      <c r="Y51" s="347">
        <v>2391.2672440000001</v>
      </c>
      <c r="Z51" s="348">
        <v>3.6101255271979105E-2</v>
      </c>
      <c r="AA51" s="349">
        <v>1503.6925040000001</v>
      </c>
      <c r="AB51" s="350">
        <v>0.13471684237454962</v>
      </c>
      <c r="AC51" s="347">
        <v>1496.2892850000001</v>
      </c>
      <c r="AD51" s="348">
        <v>0.12334430727117612</v>
      </c>
      <c r="AE51" s="349">
        <v>1494.1667580000001</v>
      </c>
      <c r="AF51" s="348">
        <v>0.12214460508375091</v>
      </c>
      <c r="AG51" s="347">
        <v>7.3028829999999996</v>
      </c>
      <c r="AH51" s="348">
        <v>1.8586353722426174E-2</v>
      </c>
      <c r="AI51" s="349">
        <v>-0.91549100000000005</v>
      </c>
      <c r="AJ51" s="350">
        <v>-2.5882227989448459E-3</v>
      </c>
      <c r="AK51" s="347">
        <v>-3.0398529999999999</v>
      </c>
      <c r="AL51" s="348">
        <v>-6.2969766085313366E-3</v>
      </c>
      <c r="AM51" s="4"/>
    </row>
    <row r="52" spans="2:39" ht="20.100000000000001" customHeight="1">
      <c r="B52" s="346" t="s">
        <v>282</v>
      </c>
      <c r="C52" s="347">
        <v>2476.3511360000002</v>
      </c>
      <c r="D52" s="348">
        <v>2.0692927795668462E-2</v>
      </c>
      <c r="E52" s="347">
        <v>3279.7192190000001</v>
      </c>
      <c r="F52" s="348">
        <v>2.9943920086451119E-2</v>
      </c>
      <c r="G52" s="347">
        <v>3259.9371160000001</v>
      </c>
      <c r="H52" s="348">
        <v>2.9713275858758832E-2</v>
      </c>
      <c r="I52" s="347">
        <v>1378.1376299999999</v>
      </c>
      <c r="J52" s="348">
        <v>5.1534248062781653E-2</v>
      </c>
      <c r="K52" s="349">
        <v>1208.7978499999999</v>
      </c>
      <c r="L52" s="350">
        <v>4.1224244242974266E-2</v>
      </c>
      <c r="M52" s="347">
        <v>1345.4784549999999</v>
      </c>
      <c r="N52" s="348">
        <v>4.5523172587846585E-2</v>
      </c>
      <c r="O52" s="349">
        <v>878.05926399999998</v>
      </c>
      <c r="P52" s="350">
        <v>1.5023535910761244E-2</v>
      </c>
      <c r="Q52" s="347">
        <v>1901.5469430000001</v>
      </c>
      <c r="R52" s="348">
        <v>3.5549724450686278E-2</v>
      </c>
      <c r="S52" s="349">
        <v>1881.279522</v>
      </c>
      <c r="T52" s="348">
        <v>3.5229466401051852E-2</v>
      </c>
      <c r="U52" s="347">
        <v>864.71337700000004</v>
      </c>
      <c r="V52" s="348">
        <v>1.2454084561772447E-2</v>
      </c>
      <c r="W52" s="349">
        <v>1678.0350840000001</v>
      </c>
      <c r="X52" s="350">
        <v>2.4945885384112697E-2</v>
      </c>
      <c r="Y52" s="347">
        <v>1656.6863530000001</v>
      </c>
      <c r="Z52" s="348">
        <v>2.5011197341210718E-2</v>
      </c>
      <c r="AA52" s="349">
        <v>1605.3464590000001</v>
      </c>
      <c r="AB52" s="350">
        <v>0.14382408989760076</v>
      </c>
      <c r="AC52" s="347">
        <v>1597.2363190000001</v>
      </c>
      <c r="AD52" s="348">
        <v>0.131665720853851</v>
      </c>
      <c r="AE52" s="349">
        <v>1599.475361</v>
      </c>
      <c r="AF52" s="348">
        <v>0.13075333476970241</v>
      </c>
      <c r="AG52" s="347">
        <v>13.910102999999999</v>
      </c>
      <c r="AH52" s="348">
        <v>3.5402195909941522E-2</v>
      </c>
      <c r="AI52" s="349">
        <v>-0.48202899999999999</v>
      </c>
      <c r="AJ52" s="350">
        <v>-1.3627642953918553E-3</v>
      </c>
      <c r="AK52" s="347">
        <v>0.56792799999999999</v>
      </c>
      <c r="AL52" s="348">
        <v>1.1764481148693652E-3</v>
      </c>
      <c r="AM52" s="4"/>
    </row>
    <row r="53" spans="2:39" ht="20.100000000000001" customHeight="1">
      <c r="B53" s="346" t="s">
        <v>101</v>
      </c>
      <c r="C53" s="347">
        <v>2682.6555370000001</v>
      </c>
      <c r="D53" s="348">
        <v>2.2416852166392932E-2</v>
      </c>
      <c r="E53" s="347">
        <v>2056.9902000000002</v>
      </c>
      <c r="F53" s="348">
        <v>1.8780372969303599E-2</v>
      </c>
      <c r="G53" s="349">
        <v>2013.7651209999999</v>
      </c>
      <c r="H53" s="348">
        <v>1.8354819871016143E-2</v>
      </c>
      <c r="I53" s="347">
        <v>0</v>
      </c>
      <c r="J53" s="348">
        <v>0</v>
      </c>
      <c r="K53" s="349">
        <v>0</v>
      </c>
      <c r="L53" s="350">
        <v>0</v>
      </c>
      <c r="M53" s="347">
        <v>0</v>
      </c>
      <c r="N53" s="348">
        <v>0</v>
      </c>
      <c r="O53" s="349">
        <v>2219.789393</v>
      </c>
      <c r="P53" s="350">
        <v>3.7980449643160309E-2</v>
      </c>
      <c r="Q53" s="347">
        <v>1639.6304369999998</v>
      </c>
      <c r="R53" s="348">
        <v>3.0653153450079365E-2</v>
      </c>
      <c r="S53" s="349">
        <v>1608.1311919999998</v>
      </c>
      <c r="T53" s="348">
        <v>3.0114399872284078E-2</v>
      </c>
      <c r="U53" s="347">
        <v>2075.637287</v>
      </c>
      <c r="V53" s="348">
        <v>2.9894486403748494E-2</v>
      </c>
      <c r="W53" s="349">
        <v>1451.988918</v>
      </c>
      <c r="X53" s="350">
        <v>2.158545400677082E-2</v>
      </c>
      <c r="Y53" s="347">
        <v>1415.2336909999999</v>
      </c>
      <c r="Z53" s="348">
        <v>2.1365956848399911E-2</v>
      </c>
      <c r="AA53" s="349">
        <v>564.80587500000001</v>
      </c>
      <c r="AB53" s="350">
        <v>5.0601345575767114E-2</v>
      </c>
      <c r="AC53" s="347">
        <v>573.64694299999996</v>
      </c>
      <c r="AD53" s="348">
        <v>4.7287703996732725E-2</v>
      </c>
      <c r="AE53" s="349">
        <v>566.506348</v>
      </c>
      <c r="AF53" s="348">
        <v>4.6310556558304829E-2</v>
      </c>
      <c r="AG53" s="347">
        <v>-45.090844999999995</v>
      </c>
      <c r="AH53" s="348">
        <v>-0.11475938951960364</v>
      </c>
      <c r="AI53" s="349">
        <v>-25.837887000000002</v>
      </c>
      <c r="AJ53" s="350">
        <v>-7.3047368253713746E-2</v>
      </c>
      <c r="AK53" s="347">
        <v>-32.978483000000004</v>
      </c>
      <c r="AL53" s="348">
        <v>-6.8314071777763052E-2</v>
      </c>
      <c r="AM53" s="4"/>
    </row>
    <row r="54" spans="2:39" ht="18.75" customHeight="1">
      <c r="B54" s="346" t="s">
        <v>10</v>
      </c>
      <c r="C54" s="347">
        <v>2892.6769300000001</v>
      </c>
      <c r="D54" s="348">
        <v>2.4171836529359586E-2</v>
      </c>
      <c r="E54" s="347">
        <v>1757.070444</v>
      </c>
      <c r="F54" s="348">
        <v>1.6042097950520071E-2</v>
      </c>
      <c r="G54" s="349">
        <v>1731.1440680000001</v>
      </c>
      <c r="H54" s="348">
        <v>1.5778820085601296E-2</v>
      </c>
      <c r="I54" s="347">
        <v>2543.4779610000001</v>
      </c>
      <c r="J54" s="348">
        <v>9.5111127750275637E-2</v>
      </c>
      <c r="K54" s="349">
        <v>1477.0972220000001</v>
      </c>
      <c r="L54" s="350">
        <v>5.0374193377616269E-2</v>
      </c>
      <c r="M54" s="347">
        <v>1467.048149</v>
      </c>
      <c r="N54" s="348">
        <v>4.9636384613537247E-2</v>
      </c>
      <c r="O54" s="349">
        <v>0</v>
      </c>
      <c r="P54" s="350">
        <v>0</v>
      </c>
      <c r="Q54" s="347">
        <v>0</v>
      </c>
      <c r="R54" s="348">
        <v>0</v>
      </c>
      <c r="S54" s="349">
        <v>0</v>
      </c>
      <c r="T54" s="348">
        <v>0</v>
      </c>
      <c r="U54" s="347">
        <v>0</v>
      </c>
      <c r="V54" s="348">
        <v>0</v>
      </c>
      <c r="W54" s="349">
        <v>0</v>
      </c>
      <c r="X54" s="350">
        <v>0</v>
      </c>
      <c r="Y54" s="347">
        <v>0</v>
      </c>
      <c r="Z54" s="348">
        <v>0</v>
      </c>
      <c r="AA54" s="349">
        <v>1633.022907</v>
      </c>
      <c r="AB54" s="350">
        <v>0.14630364184907035</v>
      </c>
      <c r="AC54" s="347">
        <v>1499.7444370000001</v>
      </c>
      <c r="AD54" s="348">
        <v>0.12362912741540152</v>
      </c>
      <c r="AE54" s="349">
        <v>1423.281041</v>
      </c>
      <c r="AF54" s="348">
        <v>0.11634986506381295</v>
      </c>
      <c r="AG54" s="347">
        <v>-36.481495000000002</v>
      </c>
      <c r="AH54" s="348">
        <v>-9.2847984883904333E-2</v>
      </c>
      <c r="AI54" s="349">
        <v>32.800015999999999</v>
      </c>
      <c r="AJ54" s="350">
        <v>9.2730293598687161E-2</v>
      </c>
      <c r="AK54" s="347">
        <v>-43.663380000000004</v>
      </c>
      <c r="AL54" s="348">
        <v>-9.0447558651492357E-2</v>
      </c>
      <c r="AM54" s="4"/>
    </row>
    <row r="55" spans="2:39" ht="18.75" customHeight="1">
      <c r="B55" s="346" t="s">
        <v>1</v>
      </c>
      <c r="C55" s="347">
        <v>883.73485600000004</v>
      </c>
      <c r="D55" s="348">
        <v>7.3846803467710904E-3</v>
      </c>
      <c r="E55" s="347">
        <v>887.31530699999996</v>
      </c>
      <c r="F55" s="348">
        <v>8.1012113751597475E-3</v>
      </c>
      <c r="G55" s="349">
        <v>873.77909499999998</v>
      </c>
      <c r="H55" s="348">
        <v>7.9642147579854234E-3</v>
      </c>
      <c r="I55" s="347">
        <v>0</v>
      </c>
      <c r="J55" s="348">
        <v>0</v>
      </c>
      <c r="K55" s="349">
        <v>0</v>
      </c>
      <c r="L55" s="350">
        <v>0</v>
      </c>
      <c r="M55" s="347">
        <v>0</v>
      </c>
      <c r="N55" s="348">
        <v>0</v>
      </c>
      <c r="O55" s="349">
        <v>517.02678900000001</v>
      </c>
      <c r="P55" s="350">
        <v>8.8462941510142491E-3</v>
      </c>
      <c r="Q55" s="347">
        <v>568.55888200000004</v>
      </c>
      <c r="R55" s="348">
        <v>1.0629299299444249E-2</v>
      </c>
      <c r="S55" s="349">
        <v>557.73711199999991</v>
      </c>
      <c r="T55" s="348">
        <v>1.0444370768962045E-2</v>
      </c>
      <c r="U55" s="347">
        <v>416.62996900000002</v>
      </c>
      <c r="V55" s="348">
        <v>6.0005372912076884E-3</v>
      </c>
      <c r="W55" s="349">
        <v>341.89301399999999</v>
      </c>
      <c r="X55" s="350">
        <v>5.0826255196895738E-3</v>
      </c>
      <c r="Y55" s="347">
        <v>340.90110600000003</v>
      </c>
      <c r="Z55" s="348">
        <v>5.1466258658816834E-3</v>
      </c>
      <c r="AA55" s="349">
        <v>389.527333</v>
      </c>
      <c r="AB55" s="350">
        <v>3.4898020825898657E-2</v>
      </c>
      <c r="AC55" s="347">
        <v>329.68907100000001</v>
      </c>
      <c r="AD55" s="348">
        <v>2.7177411804678267E-2</v>
      </c>
      <c r="AE55" s="349">
        <v>327.33782300000001</v>
      </c>
      <c r="AF55" s="348">
        <v>2.6759094261224189E-2</v>
      </c>
      <c r="AG55" s="347">
        <v>-7.2450749999999999</v>
      </c>
      <c r="AH55" s="348">
        <v>-1.8439228274026411E-2</v>
      </c>
      <c r="AI55" s="349">
        <v>-5.3797690000000005</v>
      </c>
      <c r="AJ55" s="350">
        <v>-1.5209369375402614E-2</v>
      </c>
      <c r="AK55" s="347">
        <v>-7.7310169999999996</v>
      </c>
      <c r="AL55" s="348">
        <v>-1.6014601103789591E-2</v>
      </c>
      <c r="AM55" s="4"/>
    </row>
    <row r="56" spans="2:39" ht="18.75" customHeight="1">
      <c r="B56" s="346" t="s">
        <v>53</v>
      </c>
      <c r="C56" s="347">
        <v>696.29590499999995</v>
      </c>
      <c r="D56" s="348">
        <v>5.8183997726018056E-3</v>
      </c>
      <c r="E56" s="347">
        <v>579.67335400000002</v>
      </c>
      <c r="F56" s="348">
        <v>5.2924325008875377E-3</v>
      </c>
      <c r="G56" s="349">
        <v>586.55549900000005</v>
      </c>
      <c r="H56" s="348">
        <v>5.3462642769146421E-3</v>
      </c>
      <c r="I56" s="347">
        <v>0</v>
      </c>
      <c r="J56" s="348">
        <v>0</v>
      </c>
      <c r="K56" s="349">
        <v>0</v>
      </c>
      <c r="L56" s="350">
        <v>0</v>
      </c>
      <c r="M56" s="347">
        <v>0</v>
      </c>
      <c r="N56" s="348">
        <v>0</v>
      </c>
      <c r="O56" s="349">
        <v>280.00188900000001</v>
      </c>
      <c r="P56" s="350">
        <v>4.7908137946284278E-3</v>
      </c>
      <c r="Q56" s="347">
        <v>187.862312</v>
      </c>
      <c r="R56" s="348">
        <v>3.5121159910638366E-3</v>
      </c>
      <c r="S56" s="349">
        <v>198.257689</v>
      </c>
      <c r="T56" s="348">
        <v>3.712639462502844E-3</v>
      </c>
      <c r="U56" s="347">
        <v>134.87848600000001</v>
      </c>
      <c r="V56" s="348">
        <v>1.9425952169672992E-3</v>
      </c>
      <c r="W56" s="349">
        <v>61.280960999999998</v>
      </c>
      <c r="X56" s="350">
        <v>9.1101064805524659E-4</v>
      </c>
      <c r="Y56" s="347">
        <v>54.763942</v>
      </c>
      <c r="Z56" s="348">
        <v>8.2677795834092799E-4</v>
      </c>
      <c r="AA56" s="349">
        <v>493.35235999999998</v>
      </c>
      <c r="AB56" s="350">
        <v>4.4199776177930625E-2</v>
      </c>
      <c r="AC56" s="347">
        <v>492.05459400000001</v>
      </c>
      <c r="AD56" s="348">
        <v>4.056176412205599E-2</v>
      </c>
      <c r="AE56" s="349">
        <v>507.47089999999997</v>
      </c>
      <c r="AF56" s="348">
        <v>4.1484548053367716E-2</v>
      </c>
      <c r="AG56" s="347">
        <v>-2.4435440000000002</v>
      </c>
      <c r="AH56" s="348">
        <v>-6.2189922966467007E-3</v>
      </c>
      <c r="AI56" s="349">
        <v>-14.439449</v>
      </c>
      <c r="AJ56" s="350">
        <v>-4.0822368659005223E-2</v>
      </c>
      <c r="AK56" s="347">
        <v>-19.023143000000001</v>
      </c>
      <c r="AL56" s="348">
        <v>-3.9405947094068902E-2</v>
      </c>
      <c r="AM56" s="4"/>
    </row>
    <row r="57" spans="2:39" ht="18.75" customHeight="1">
      <c r="B57" s="346" t="s">
        <v>99</v>
      </c>
      <c r="C57" s="347">
        <v>378.15232500000002</v>
      </c>
      <c r="D57" s="348">
        <v>3.1599229379193957E-3</v>
      </c>
      <c r="E57" s="347">
        <v>374.07761199999999</v>
      </c>
      <c r="F57" s="348">
        <v>3.4153381347302668E-3</v>
      </c>
      <c r="G57" s="349">
        <v>370.03965599999998</v>
      </c>
      <c r="H57" s="348">
        <v>3.3727921693469326E-3</v>
      </c>
      <c r="I57" s="347">
        <v>0</v>
      </c>
      <c r="J57" s="348">
        <v>0</v>
      </c>
      <c r="K57" s="349">
        <v>0</v>
      </c>
      <c r="L57" s="350">
        <v>0</v>
      </c>
      <c r="M57" s="347">
        <v>0</v>
      </c>
      <c r="N57" s="348">
        <v>0</v>
      </c>
      <c r="O57" s="349">
        <v>0</v>
      </c>
      <c r="P57" s="350">
        <v>0</v>
      </c>
      <c r="Q57" s="347">
        <v>0</v>
      </c>
      <c r="R57" s="348">
        <v>0</v>
      </c>
      <c r="S57" s="349">
        <v>0</v>
      </c>
      <c r="T57" s="348">
        <v>0</v>
      </c>
      <c r="U57" s="347">
        <v>43.742086</v>
      </c>
      <c r="V57" s="348">
        <v>6.2999793046143965E-4</v>
      </c>
      <c r="W57" s="349">
        <v>43.474902</v>
      </c>
      <c r="X57" s="350">
        <v>6.4630348478311782E-4</v>
      </c>
      <c r="Y57" s="347">
        <v>44.863869000000001</v>
      </c>
      <c r="Z57" s="348">
        <v>6.7731534035834844E-4</v>
      </c>
      <c r="AA57" s="349">
        <v>327.59006099999999</v>
      </c>
      <c r="AB57" s="350">
        <v>2.9349018162829182E-2</v>
      </c>
      <c r="AC57" s="347">
        <v>320.24392899999998</v>
      </c>
      <c r="AD57" s="348">
        <v>2.6398816041982624E-2</v>
      </c>
      <c r="AE57" s="349">
        <v>312.43780700000002</v>
      </c>
      <c r="AF57" s="348">
        <v>2.554105312872192E-2</v>
      </c>
      <c r="AG57" s="347">
        <v>-6.1232359999999995</v>
      </c>
      <c r="AH57" s="348">
        <v>-1.5584068678341684E-2</v>
      </c>
      <c r="AI57" s="349">
        <v>-12.886388</v>
      </c>
      <c r="AJ57" s="350">
        <v>-3.6431645114642607E-2</v>
      </c>
      <c r="AK57" s="347">
        <v>-20.692510000000002</v>
      </c>
      <c r="AL57" s="348">
        <v>-4.2863997516261736E-2</v>
      </c>
      <c r="AM57" s="4"/>
    </row>
    <row r="58" spans="2:39" ht="18.75" customHeight="1">
      <c r="B58" s="346" t="s">
        <v>283</v>
      </c>
      <c r="C58" s="347">
        <v>41720.121543000001</v>
      </c>
      <c r="D58" s="348">
        <v>0.34862239452451027</v>
      </c>
      <c r="E58" s="347" t="s">
        <v>284</v>
      </c>
      <c r="F58" s="348" t="s">
        <v>284</v>
      </c>
      <c r="G58" s="349" t="s">
        <v>284</v>
      </c>
      <c r="H58" s="348" t="s">
        <v>284</v>
      </c>
      <c r="I58" s="347">
        <v>5855.8659539999999</v>
      </c>
      <c r="J58" s="348">
        <v>0.21897497182181547</v>
      </c>
      <c r="K58" s="349" t="s">
        <v>284</v>
      </c>
      <c r="L58" s="350" t="s">
        <v>284</v>
      </c>
      <c r="M58" s="347" t="s">
        <v>284</v>
      </c>
      <c r="N58" s="348" t="s">
        <v>284</v>
      </c>
      <c r="O58" s="349">
        <v>27327.153260999999</v>
      </c>
      <c r="P58" s="350">
        <v>0.467565784210563</v>
      </c>
      <c r="Q58" s="347" t="s">
        <v>284</v>
      </c>
      <c r="R58" s="348" t="s">
        <v>284</v>
      </c>
      <c r="S58" s="349" t="s">
        <v>284</v>
      </c>
      <c r="T58" s="348" t="s">
        <v>284</v>
      </c>
      <c r="U58" s="347">
        <v>34162.063609999997</v>
      </c>
      <c r="V58" s="348">
        <v>0.49202110239077429</v>
      </c>
      <c r="W58" s="349" t="s">
        <v>284</v>
      </c>
      <c r="X58" s="350" t="s">
        <v>284</v>
      </c>
      <c r="Y58" s="347" t="s">
        <v>284</v>
      </c>
      <c r="Z58" s="348" t="s">
        <v>284</v>
      </c>
      <c r="AA58" s="349">
        <v>5149.3544430000002</v>
      </c>
      <c r="AB58" s="350">
        <v>0.46133419497868144</v>
      </c>
      <c r="AC58" s="347" t="s">
        <v>284</v>
      </c>
      <c r="AD58" s="348" t="s">
        <v>284</v>
      </c>
      <c r="AE58" s="349" t="s">
        <v>284</v>
      </c>
      <c r="AF58" s="348" t="s">
        <v>284</v>
      </c>
      <c r="AG58" s="347">
        <v>-477.85159599999997</v>
      </c>
      <c r="AH58" s="348">
        <v>-1.2161661072869288</v>
      </c>
      <c r="AI58" s="349" t="s">
        <v>284</v>
      </c>
      <c r="AJ58" s="350" t="s">
        <v>284</v>
      </c>
      <c r="AK58" s="347" t="s">
        <v>284</v>
      </c>
      <c r="AL58" s="348" t="s">
        <v>284</v>
      </c>
      <c r="AM58" s="4"/>
    </row>
    <row r="59" spans="2:39" ht="22.5" customHeight="1">
      <c r="B59" s="325"/>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8" spans="2:38" hidden="1"/>
    <row r="79" spans="2:38"/>
    <row r="80" spans="2:38"/>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2" t="s">
        <v>38</v>
      </c>
    </row>
    <row r="3" spans="1:15" s="51" customFormat="1" ht="24.95" customHeight="1">
      <c r="A3" s="52"/>
      <c r="B3" s="214" t="s">
        <v>39</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98" t="s">
        <v>106</v>
      </c>
      <c r="D5" s="899"/>
      <c r="E5" s="900"/>
      <c r="F5" s="898" t="s">
        <v>107</v>
      </c>
      <c r="G5" s="899"/>
      <c r="H5" s="900"/>
    </row>
    <row r="6" spans="1:15" s="68" customFormat="1" ht="20.100000000000001" customHeight="1">
      <c r="B6" s="216"/>
      <c r="C6" s="217" t="s">
        <v>278</v>
      </c>
      <c r="D6" s="218" t="s">
        <v>279</v>
      </c>
      <c r="E6" s="219" t="s">
        <v>280</v>
      </c>
      <c r="F6" s="217" t="s">
        <v>278</v>
      </c>
      <c r="G6" s="218" t="s">
        <v>279</v>
      </c>
      <c r="H6" s="219" t="s">
        <v>280</v>
      </c>
    </row>
    <row r="7" spans="1:15" s="12" customFormat="1" ht="20.100000000000001" customHeight="1">
      <c r="A7" s="13"/>
      <c r="B7" s="383" t="s">
        <v>285</v>
      </c>
      <c r="C7" s="384">
        <v>1.4493166046736514</v>
      </c>
      <c r="D7" s="385">
        <v>0.94969395829626824</v>
      </c>
      <c r="E7" s="386">
        <v>0.98477795566918225</v>
      </c>
      <c r="F7" s="384">
        <v>13.801818687189954</v>
      </c>
      <c r="G7" s="385">
        <v>9.2525227107375159</v>
      </c>
      <c r="H7" s="386">
        <v>9.4523728772115962</v>
      </c>
    </row>
    <row r="8" spans="1:15" s="12" customFormat="1" ht="20.100000000000001" customHeight="1">
      <c r="A8" s="13"/>
      <c r="B8" s="374" t="s">
        <v>19</v>
      </c>
      <c r="C8" s="375">
        <v>1.9046020182765349</v>
      </c>
      <c r="D8" s="376">
        <v>1.5840106771753026</v>
      </c>
      <c r="E8" s="377">
        <v>1.6558158678250237</v>
      </c>
      <c r="F8" s="375">
        <v>19.895018601364288</v>
      </c>
      <c r="G8" s="376">
        <v>16.914408457350184</v>
      </c>
      <c r="H8" s="377">
        <v>17.324736410689674</v>
      </c>
    </row>
    <row r="9" spans="1:15" s="12" customFormat="1" ht="20.100000000000001" customHeight="1">
      <c r="A9" s="13"/>
      <c r="B9" s="374" t="s">
        <v>20</v>
      </c>
      <c r="C9" s="375">
        <v>1.4220225860976703</v>
      </c>
      <c r="D9" s="376">
        <v>0.9748708777140761</v>
      </c>
      <c r="E9" s="377">
        <v>0.94577993101924718</v>
      </c>
      <c r="F9" s="375">
        <v>15.577299015676862</v>
      </c>
      <c r="G9" s="376">
        <v>11.796602384356678</v>
      </c>
      <c r="H9" s="377">
        <v>11.253751648434232</v>
      </c>
    </row>
    <row r="10" spans="1:15" s="12" customFormat="1" ht="20.100000000000001" customHeight="1">
      <c r="A10" s="13"/>
      <c r="B10" s="374" t="s">
        <v>21</v>
      </c>
      <c r="C10" s="375">
        <v>1.2711051170668655</v>
      </c>
      <c r="D10" s="376">
        <v>0.64417020365306676</v>
      </c>
      <c r="E10" s="377">
        <v>0.77246339155245913</v>
      </c>
      <c r="F10" s="375">
        <v>10.58482943848367</v>
      </c>
      <c r="G10" s="376">
        <v>5.1890154680855849</v>
      </c>
      <c r="H10" s="377">
        <v>6.1585842111412497</v>
      </c>
    </row>
    <row r="11" spans="1:15" s="14" customFormat="1" ht="20.100000000000001" customHeight="1">
      <c r="A11" s="13"/>
      <c r="B11" s="378" t="s">
        <v>23</v>
      </c>
      <c r="C11" s="379">
        <v>2.2323007877093568</v>
      </c>
      <c r="D11" s="380">
        <v>1.5374218879034143</v>
      </c>
      <c r="E11" s="381">
        <v>1.512221008771756</v>
      </c>
      <c r="F11" s="379">
        <v>23.191062305622495</v>
      </c>
      <c r="G11" s="380">
        <v>15.563296031657877</v>
      </c>
      <c r="H11" s="381">
        <v>14.931359566535502</v>
      </c>
    </row>
    <row r="12" spans="1:15" s="12" customFormat="1" ht="20.100000000000001" customHeight="1">
      <c r="A12" s="13"/>
      <c r="B12" s="374" t="s">
        <v>15</v>
      </c>
      <c r="C12" s="375">
        <v>0.8798320676145327</v>
      </c>
      <c r="D12" s="376">
        <v>1.1750063388160639E-3</v>
      </c>
      <c r="E12" s="377">
        <v>1.0078692740644426E-2</v>
      </c>
      <c r="F12" s="375">
        <v>10.617602871055725</v>
      </c>
      <c r="G12" s="376">
        <v>1.3696611064154516E-2</v>
      </c>
      <c r="H12" s="377">
        <v>0.11519664700181968</v>
      </c>
    </row>
    <row r="13" spans="1:15" s="12" customFormat="1" ht="20.100000000000001" customHeight="1">
      <c r="A13" s="13"/>
      <c r="B13" s="374" t="s">
        <v>18</v>
      </c>
      <c r="C13" s="375">
        <v>0.79331513494814887</v>
      </c>
      <c r="D13" s="376">
        <v>0.4944782257936875</v>
      </c>
      <c r="E13" s="377">
        <v>0.62612953820640604</v>
      </c>
      <c r="F13" s="375">
        <v>8.8222190817873916</v>
      </c>
      <c r="G13" s="376">
        <v>5.8910610724302304</v>
      </c>
      <c r="H13" s="377">
        <v>7.4223150076049098</v>
      </c>
    </row>
    <row r="14" spans="1:15" s="12" customFormat="1" ht="20.100000000000001" customHeight="1">
      <c r="A14" s="13"/>
      <c r="B14" s="374" t="s">
        <v>5</v>
      </c>
      <c r="C14" s="375">
        <v>1.8797606564126521</v>
      </c>
      <c r="D14" s="376">
        <v>1.8466848215195424</v>
      </c>
      <c r="E14" s="377">
        <v>1.8381258687723858</v>
      </c>
      <c r="F14" s="375">
        <v>7.754538994079982</v>
      </c>
      <c r="G14" s="376">
        <v>7.7222908814888509</v>
      </c>
      <c r="H14" s="377">
        <v>7.5911999218952007</v>
      </c>
    </row>
    <row r="15" spans="1:15" s="14" customFormat="1" ht="20.100000000000001" customHeight="1">
      <c r="A15" s="13"/>
      <c r="B15" s="374" t="s">
        <v>29</v>
      </c>
      <c r="C15" s="375">
        <v>2.1418282370773358</v>
      </c>
      <c r="D15" s="376">
        <v>1.1799214037465335</v>
      </c>
      <c r="E15" s="377">
        <v>1.2158237119559294</v>
      </c>
      <c r="F15" s="375">
        <v>16.777880908825637</v>
      </c>
      <c r="G15" s="376">
        <v>9.1700429310641347</v>
      </c>
      <c r="H15" s="377">
        <v>9.4992828819989992</v>
      </c>
    </row>
    <row r="16" spans="1:15" s="14" customFormat="1" ht="20.100000000000001" customHeight="1">
      <c r="A16" s="13"/>
      <c r="B16" s="374" t="s">
        <v>26</v>
      </c>
      <c r="C16" s="375">
        <v>-0.58263677544855996</v>
      </c>
      <c r="D16" s="376">
        <v>-1.5463784215133467</v>
      </c>
      <c r="E16" s="377">
        <v>-1.480908218050909</v>
      </c>
      <c r="F16" s="375">
        <v>-4.9590380049004228</v>
      </c>
      <c r="G16" s="376">
        <v>-14.299653604160781</v>
      </c>
      <c r="H16" s="377">
        <v>-13.860517438737491</v>
      </c>
    </row>
    <row r="17" spans="1:8" s="12" customFormat="1" ht="20.100000000000001" customHeight="1">
      <c r="A17" s="13"/>
      <c r="B17" s="374" t="s">
        <v>22</v>
      </c>
      <c r="C17" s="375">
        <v>0.33986575765264454</v>
      </c>
      <c r="D17" s="376">
        <v>0.17503075881216029</v>
      </c>
      <c r="E17" s="377">
        <v>0.17145480282043782</v>
      </c>
      <c r="F17" s="375">
        <v>7.298006503927895</v>
      </c>
      <c r="G17" s="376">
        <v>4.7387899762337327</v>
      </c>
      <c r="H17" s="377">
        <v>4.5898513812507087</v>
      </c>
    </row>
    <row r="18" spans="1:8" s="12" customFormat="1" ht="20.100000000000001" customHeight="1">
      <c r="A18" s="13"/>
      <c r="B18" s="374" t="s">
        <v>30</v>
      </c>
      <c r="C18" s="375">
        <v>0.70973066774512306</v>
      </c>
      <c r="D18" s="376">
        <v>0.68726137447896041</v>
      </c>
      <c r="E18" s="377">
        <v>0.59239481703495389</v>
      </c>
      <c r="F18" s="375">
        <v>9.1101029796786488</v>
      </c>
      <c r="G18" s="376">
        <v>6.8656887318922886</v>
      </c>
      <c r="H18" s="377">
        <v>5.7876540101600105</v>
      </c>
    </row>
    <row r="19" spans="1:8" s="12" customFormat="1" ht="20.100000000000001" customHeight="1">
      <c r="A19" s="13"/>
      <c r="B19" s="374" t="s">
        <v>7</v>
      </c>
      <c r="C19" s="375">
        <v>0.97350667633799726</v>
      </c>
      <c r="D19" s="376">
        <v>0.60762064449137787</v>
      </c>
      <c r="E19" s="377">
        <v>0.61812360815699263</v>
      </c>
      <c r="F19" s="375">
        <v>15.59516021961333</v>
      </c>
      <c r="G19" s="376">
        <v>11.98408945127122</v>
      </c>
      <c r="H19" s="377">
        <v>12.129325307955014</v>
      </c>
    </row>
    <row r="20" spans="1:8" s="12" customFormat="1" ht="20.100000000000001" customHeight="1">
      <c r="A20" s="13"/>
      <c r="B20" s="523" t="s">
        <v>28</v>
      </c>
      <c r="C20" s="375">
        <v>2.5859214181655177</v>
      </c>
      <c r="D20" s="376">
        <v>1.9212072254423156</v>
      </c>
      <c r="E20" s="377">
        <v>1.9393455804045481</v>
      </c>
      <c r="F20" s="375">
        <v>19.253688043856528</v>
      </c>
      <c r="G20" s="376">
        <v>13.164461581061165</v>
      </c>
      <c r="H20" s="377">
        <v>13.307211026016738</v>
      </c>
    </row>
    <row r="21" spans="1:8" s="12" customFormat="1" ht="20.100000000000001" customHeight="1">
      <c r="A21" s="13"/>
      <c r="B21" s="374" t="s">
        <v>100</v>
      </c>
      <c r="C21" s="375">
        <v>0.40598160545094941</v>
      </c>
      <c r="D21" s="376">
        <v>9.4326512647433788E-2</v>
      </c>
      <c r="E21" s="377">
        <v>9.9545069449462578E-2</v>
      </c>
      <c r="F21" s="375">
        <v>2.987162422932697</v>
      </c>
      <c r="G21" s="376">
        <v>0.78398559328365058</v>
      </c>
      <c r="H21" s="377">
        <v>0.82054485834876789</v>
      </c>
    </row>
    <row r="22" spans="1:8" s="12" customFormat="1" ht="20.100000000000001" customHeight="1">
      <c r="A22" s="13"/>
      <c r="B22" s="374" t="s">
        <v>37</v>
      </c>
      <c r="C22" s="375">
        <v>3.3329045930581058</v>
      </c>
      <c r="D22" s="376">
        <v>1.3296162454890237</v>
      </c>
      <c r="E22" s="377">
        <v>1.2135928965556659</v>
      </c>
      <c r="F22" s="375">
        <v>21.741079829834153</v>
      </c>
      <c r="G22" s="376">
        <v>9.3688072085490433</v>
      </c>
      <c r="H22" s="377">
        <v>8.6645106161218735</v>
      </c>
    </row>
    <row r="23" spans="1:8" s="12" customFormat="1" ht="20.100000000000001" customHeight="1">
      <c r="A23" s="13"/>
      <c r="B23" s="374" t="s">
        <v>310</v>
      </c>
      <c r="C23" s="375">
        <v>0.84678799828533957</v>
      </c>
      <c r="D23" s="376">
        <v>0.56690840886428118</v>
      </c>
      <c r="E23" s="377">
        <v>0.51019984548378727</v>
      </c>
      <c r="F23" s="375">
        <v>12.601892155214978</v>
      </c>
      <c r="G23" s="376">
        <v>10.065302154296431</v>
      </c>
      <c r="H23" s="377">
        <v>9.0102321152649978</v>
      </c>
    </row>
    <row r="24" spans="1:8" s="12" customFormat="1" ht="20.100000000000001" customHeight="1">
      <c r="A24" s="13"/>
      <c r="B24" s="374" t="s">
        <v>116</v>
      </c>
      <c r="C24" s="375">
        <v>0.12814761644423284</v>
      </c>
      <c r="D24" s="376">
        <v>0.1585407691863665</v>
      </c>
      <c r="E24" s="377">
        <v>0.1245995009720593</v>
      </c>
      <c r="F24" s="375">
        <v>12.684184223959255</v>
      </c>
      <c r="G24" s="376">
        <v>16.254441546160095</v>
      </c>
      <c r="H24" s="377">
        <v>12.525261278404228</v>
      </c>
    </row>
    <row r="25" spans="1:8" s="12" customFormat="1" ht="20.100000000000001" customHeight="1">
      <c r="A25" s="13"/>
      <c r="B25" s="374" t="s">
        <v>17</v>
      </c>
      <c r="C25" s="375">
        <v>0.19759574845967853</v>
      </c>
      <c r="D25" s="376">
        <v>5.8318891643318563E-2</v>
      </c>
      <c r="E25" s="377">
        <v>4.2200682464900198E-2</v>
      </c>
      <c r="F25" s="375">
        <v>3.0187354329190592</v>
      </c>
      <c r="G25" s="376">
        <v>0.76200205630091289</v>
      </c>
      <c r="H25" s="377">
        <v>0.54621275832911553</v>
      </c>
    </row>
    <row r="26" spans="1:8" s="12" customFormat="1" ht="20.100000000000001" customHeight="1">
      <c r="A26" s="13"/>
      <c r="B26" s="524" t="s">
        <v>27</v>
      </c>
      <c r="C26" s="375">
        <v>0.89516589811170133</v>
      </c>
      <c r="D26" s="376">
        <v>0.61147696290371711</v>
      </c>
      <c r="E26" s="377">
        <v>0.64694132337097598</v>
      </c>
      <c r="F26" s="375">
        <v>9.7855302785601452</v>
      </c>
      <c r="G26" s="376">
        <v>6.4069830072789742</v>
      </c>
      <c r="H26" s="377">
        <v>6.7537132302901037</v>
      </c>
    </row>
    <row r="27" spans="1:8" s="12" customFormat="1" ht="20.100000000000001" customHeight="1">
      <c r="A27" s="13"/>
      <c r="B27" s="374" t="s">
        <v>24</v>
      </c>
      <c r="C27" s="375">
        <v>0.74708313542014737</v>
      </c>
      <c r="D27" s="376">
        <v>0.41883043880465542</v>
      </c>
      <c r="E27" s="377">
        <v>0.3420345907446784</v>
      </c>
      <c r="F27" s="375">
        <v>9.7317728689151188</v>
      </c>
      <c r="G27" s="376">
        <v>5.1706243148572639</v>
      </c>
      <c r="H27" s="377">
        <v>3.9685472517578848</v>
      </c>
    </row>
    <row r="28" spans="1:8" s="12" customFormat="1" ht="20.100000000000001" customHeight="1">
      <c r="A28" s="13"/>
      <c r="B28" s="374" t="s">
        <v>9</v>
      </c>
      <c r="C28" s="375">
        <v>0.50087495081656996</v>
      </c>
      <c r="D28" s="376">
        <v>0.55460645752474558</v>
      </c>
      <c r="E28" s="377">
        <v>0.54520020989551665</v>
      </c>
      <c r="F28" s="375">
        <v>6.1435185151843203</v>
      </c>
      <c r="G28" s="376">
        <v>7.6141717645500995</v>
      </c>
      <c r="H28" s="377">
        <v>7.5005768891332352</v>
      </c>
    </row>
    <row r="29" spans="1:8" s="12" customFormat="1" ht="20.100000000000001" customHeight="1">
      <c r="A29" s="13"/>
      <c r="B29" s="374" t="s">
        <v>6</v>
      </c>
      <c r="C29" s="375">
        <v>0.82331482332932315</v>
      </c>
      <c r="D29" s="376">
        <v>0.83981183989389685</v>
      </c>
      <c r="E29" s="377">
        <v>0.8175287860087912</v>
      </c>
      <c r="F29" s="375">
        <v>11.146465992911567</v>
      </c>
      <c r="G29" s="376">
        <v>9.3420463518062142</v>
      </c>
      <c r="H29" s="377">
        <v>8.5941791753269854</v>
      </c>
    </row>
    <row r="30" spans="1:8" s="12" customFormat="1" ht="20.100000000000001" customHeight="1">
      <c r="A30" s="13"/>
      <c r="B30" s="374" t="s">
        <v>25</v>
      </c>
      <c r="C30" s="375">
        <v>0.98540162118795505</v>
      </c>
      <c r="D30" s="376">
        <v>0.39942400603061851</v>
      </c>
      <c r="E30" s="377">
        <v>0.36833781909073177</v>
      </c>
      <c r="F30" s="375">
        <v>14.902849281973495</v>
      </c>
      <c r="G30" s="376">
        <v>5.021735520775418</v>
      </c>
      <c r="H30" s="377">
        <v>4.6705752577756359</v>
      </c>
    </row>
    <row r="31" spans="1:8" s="12" customFormat="1" ht="20.100000000000001" customHeight="1">
      <c r="A31" s="13"/>
      <c r="B31" s="374" t="s">
        <v>118</v>
      </c>
      <c r="C31" s="375">
        <v>1.5502582366421731</v>
      </c>
      <c r="D31" s="376">
        <v>0.60296330950299137</v>
      </c>
      <c r="E31" s="377">
        <v>0.75726520135205189</v>
      </c>
      <c r="F31" s="375">
        <v>8.9019050517484999</v>
      </c>
      <c r="G31" s="376">
        <v>4.0874501735354114</v>
      </c>
      <c r="H31" s="377">
        <v>5.109977149911515</v>
      </c>
    </row>
    <row r="32" spans="1:8" s="12" customFormat="1" ht="20.100000000000001" customHeight="1">
      <c r="A32" s="13"/>
      <c r="B32" s="374" t="s">
        <v>3</v>
      </c>
      <c r="C32" s="375">
        <v>1.3036397100552382</v>
      </c>
      <c r="D32" s="376">
        <v>0.83684499019756975</v>
      </c>
      <c r="E32" s="377">
        <v>0.7982521408677824</v>
      </c>
      <c r="F32" s="375">
        <v>19.38406631548181</v>
      </c>
      <c r="G32" s="376">
        <v>11.293037272499568</v>
      </c>
      <c r="H32" s="377">
        <v>10.60846382556668</v>
      </c>
    </row>
    <row r="33" spans="1:132" s="12" customFormat="1" ht="20.100000000000001" customHeight="1">
      <c r="A33" s="13"/>
      <c r="B33" s="374" t="s">
        <v>117</v>
      </c>
      <c r="C33" s="375">
        <v>0.1414473451715357</v>
      </c>
      <c r="D33" s="376">
        <v>-0.20354125166171</v>
      </c>
      <c r="E33" s="377">
        <v>-0.32828247355989087</v>
      </c>
      <c r="F33" s="375">
        <v>2.847208679474531</v>
      </c>
      <c r="G33" s="376">
        <v>-3.2243666218077158</v>
      </c>
      <c r="H33" s="377">
        <v>-4.8384948046463547</v>
      </c>
    </row>
    <row r="34" spans="1:132" s="12" customFormat="1" ht="20.100000000000001" customHeight="1">
      <c r="A34" s="13"/>
      <c r="B34" s="374" t="s">
        <v>4</v>
      </c>
      <c r="C34" s="375">
        <v>6.20257549091275</v>
      </c>
      <c r="D34" s="376">
        <v>-3.9922952287797417</v>
      </c>
      <c r="E34" s="377">
        <v>-3.350490350302207</v>
      </c>
      <c r="F34" s="375">
        <v>16.842363076411836</v>
      </c>
      <c r="G34" s="376">
        <v>-13.265198002496865</v>
      </c>
      <c r="H34" s="377">
        <v>-11.28486359736606</v>
      </c>
    </row>
    <row r="35" spans="1:132" s="12" customFormat="1" ht="20.100000000000001" customHeight="1">
      <c r="A35" s="13"/>
      <c r="B35" s="374" t="s">
        <v>14</v>
      </c>
      <c r="C35" s="375">
        <v>1.449852208446464</v>
      </c>
      <c r="D35" s="376">
        <v>1.2964922820567795</v>
      </c>
      <c r="E35" s="377">
        <v>1.2967601788365386</v>
      </c>
      <c r="F35" s="375">
        <v>13.970289805130145</v>
      </c>
      <c r="G35" s="376">
        <v>13.748520279735994</v>
      </c>
      <c r="H35" s="377">
        <v>13.858429158570598</v>
      </c>
    </row>
    <row r="36" spans="1:132" s="12" customFormat="1" ht="20.100000000000001" customHeight="1">
      <c r="A36" s="13"/>
      <c r="B36" s="374" t="s">
        <v>102</v>
      </c>
      <c r="C36" s="375">
        <v>2.0529387128293948</v>
      </c>
      <c r="D36" s="376">
        <v>1.8652003698596973</v>
      </c>
      <c r="E36" s="377">
        <v>1.9484575447737997</v>
      </c>
      <c r="F36" s="375">
        <v>21.702419257671139</v>
      </c>
      <c r="G36" s="376">
        <v>18.820841426467091</v>
      </c>
      <c r="H36" s="377">
        <v>19.63491885317524</v>
      </c>
    </row>
    <row r="37" spans="1:132" s="12" customFormat="1" ht="20.100000000000001" customHeight="1">
      <c r="A37" s="13"/>
      <c r="B37" s="374" t="s">
        <v>13</v>
      </c>
      <c r="C37" s="375">
        <v>0.71553390738452294</v>
      </c>
      <c r="D37" s="376">
        <v>-0.20281355243716945</v>
      </c>
      <c r="E37" s="377">
        <v>5.5320417828508009E-2</v>
      </c>
      <c r="F37" s="375">
        <v>7.7850594156071669</v>
      </c>
      <c r="G37" s="376">
        <v>-2.0736656251435623</v>
      </c>
      <c r="H37" s="377">
        <v>0.5542663881790596</v>
      </c>
    </row>
    <row r="38" spans="1:132" s="12" customFormat="1" ht="20.100000000000001" customHeight="1">
      <c r="A38" s="13"/>
      <c r="B38" s="374" t="s">
        <v>311</v>
      </c>
      <c r="C38" s="375">
        <v>0.56469696220687771</v>
      </c>
      <c r="D38" s="376">
        <v>0.58775728031316599</v>
      </c>
      <c r="E38" s="377">
        <v>0.58244273486463272</v>
      </c>
      <c r="F38" s="375">
        <v>5.5404165016452911</v>
      </c>
      <c r="G38" s="376">
        <v>5.7023854689593882</v>
      </c>
      <c r="H38" s="377">
        <v>5.6188136479914608</v>
      </c>
    </row>
    <row r="39" spans="1:132" s="12" customFormat="1" ht="20.100000000000001" customHeight="1">
      <c r="A39" s="13"/>
      <c r="B39" s="374" t="s">
        <v>2</v>
      </c>
      <c r="C39" s="375">
        <v>5.4010074374515762</v>
      </c>
      <c r="D39" s="376">
        <v>8.3275745966638759</v>
      </c>
      <c r="E39" s="377">
        <v>9.1034597480063297</v>
      </c>
      <c r="F39" s="375">
        <v>14.331845520881229</v>
      </c>
      <c r="G39" s="376">
        <v>18.282724941585215</v>
      </c>
      <c r="H39" s="377">
        <v>19.432531651410169</v>
      </c>
    </row>
    <row r="40" spans="1:132" s="12" customFormat="1" ht="20.100000000000001" customHeight="1">
      <c r="A40" s="13"/>
      <c r="B40" s="374" t="s">
        <v>8</v>
      </c>
      <c r="C40" s="375">
        <v>3.449674874925063</v>
      </c>
      <c r="D40" s="376">
        <v>0.77077675999062523</v>
      </c>
      <c r="E40" s="377">
        <v>0.72744308289789794</v>
      </c>
      <c r="F40" s="375">
        <v>11.145514918334364</v>
      </c>
      <c r="G40" s="376">
        <v>2.596556545326465</v>
      </c>
      <c r="H40" s="377">
        <v>2.4881588849372789</v>
      </c>
    </row>
    <row r="41" spans="1:132" s="12" customFormat="1" ht="20.100000000000001" customHeight="1">
      <c r="A41" s="13"/>
      <c r="B41" s="374" t="s">
        <v>112</v>
      </c>
      <c r="C41" s="375">
        <v>-8.1579246042213196</v>
      </c>
      <c r="D41" s="376">
        <v>-1.838035314563504</v>
      </c>
      <c r="E41" s="377">
        <v>-1.7784364275062963</v>
      </c>
      <c r="F41" s="375">
        <v>-75.221256262606389</v>
      </c>
      <c r="G41" s="376">
        <v>-15.672121469600947</v>
      </c>
      <c r="H41" s="377">
        <v>-15.82547203958295</v>
      </c>
    </row>
    <row r="42" spans="1:132" s="12" customFormat="1" ht="20.100000000000001" customHeight="1">
      <c r="A42" s="13"/>
      <c r="B42" s="382" t="s">
        <v>52</v>
      </c>
      <c r="C42" s="379">
        <v>0.4729943133078508</v>
      </c>
      <c r="D42" s="380">
        <v>0.36951597024644789</v>
      </c>
      <c r="E42" s="381">
        <v>0.24006948382835747</v>
      </c>
      <c r="F42" s="379">
        <v>3.233491836046952</v>
      </c>
      <c r="G42" s="380">
        <v>2.7189570462631352</v>
      </c>
      <c r="H42" s="381">
        <v>1.7746852504611701</v>
      </c>
    </row>
    <row r="43" spans="1:132" s="12" customFormat="1" ht="20.100000000000001" customHeight="1">
      <c r="A43" s="13"/>
      <c r="B43" s="374" t="s">
        <v>104</v>
      </c>
      <c r="C43" s="375">
        <v>1.5117375006944647</v>
      </c>
      <c r="D43" s="376">
        <v>0.9372051091009439</v>
      </c>
      <c r="E43" s="377">
        <v>1.2232400833012327</v>
      </c>
      <c r="F43" s="375">
        <v>4.4843315676091837</v>
      </c>
      <c r="G43" s="376">
        <v>3.006615481086059</v>
      </c>
      <c r="H43" s="377">
        <v>3.8101455759469807</v>
      </c>
    </row>
    <row r="44" spans="1:132" s="12" customFormat="1" ht="20.100000000000001" customHeight="1">
      <c r="A44" s="13"/>
      <c r="B44" s="374" t="s">
        <v>54</v>
      </c>
      <c r="C44" s="375">
        <v>-0.65801964471141905</v>
      </c>
      <c r="D44" s="376">
        <v>-2.607884397933657</v>
      </c>
      <c r="E44" s="377">
        <v>-2.429497847197033</v>
      </c>
      <c r="F44" s="375">
        <v>-4.1302628235313099</v>
      </c>
      <c r="G44" s="376">
        <v>-21.540625124225009</v>
      </c>
      <c r="H44" s="377">
        <v>-20.139685386771529</v>
      </c>
    </row>
    <row r="45" spans="1:132" s="12" customFormat="1" ht="20.100000000000001" customHeight="1">
      <c r="A45" s="13"/>
      <c r="B45" s="374" t="s">
        <v>31</v>
      </c>
      <c r="C45" s="375">
        <v>-2.8859667644912901</v>
      </c>
      <c r="D45" s="376">
        <v>-5.4026455441899577</v>
      </c>
      <c r="E45" s="377">
        <v>-6.1709695534993925</v>
      </c>
      <c r="F45" s="375">
        <v>-19.086638399846244</v>
      </c>
      <c r="G45" s="376">
        <v>-35.998504375432326</v>
      </c>
      <c r="H45" s="377">
        <v>-41.155966885775811</v>
      </c>
    </row>
    <row r="46" spans="1:132" s="12" customFormat="1" ht="20.100000000000001" customHeight="1">
      <c r="A46" s="13"/>
      <c r="B46" s="374" t="s">
        <v>11</v>
      </c>
      <c r="C46" s="375">
        <v>7.3507244654040363E-2</v>
      </c>
      <c r="D46" s="376">
        <v>-1.4329014822766173</v>
      </c>
      <c r="E46" s="377">
        <v>-1.3210724022562621</v>
      </c>
      <c r="F46" s="375">
        <v>0.75400633795607741</v>
      </c>
      <c r="G46" s="376">
        <v>-12.232855143617117</v>
      </c>
      <c r="H46" s="377">
        <v>-10.823910589266839</v>
      </c>
    </row>
    <row r="47" spans="1:132" s="15" customFormat="1" ht="20.100000000000001" customHeight="1">
      <c r="A47" s="13"/>
      <c r="B47" s="374" t="s">
        <v>12</v>
      </c>
      <c r="C47" s="375">
        <v>3.3334138093224599</v>
      </c>
      <c r="D47" s="376">
        <v>3.5738072084101971</v>
      </c>
      <c r="E47" s="377">
        <v>3.4748065173482363</v>
      </c>
      <c r="F47" s="375">
        <v>8.5263053904410953</v>
      </c>
      <c r="G47" s="376">
        <v>8.6314329326655486</v>
      </c>
      <c r="H47" s="377">
        <v>8.2758257937977344</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4" t="s">
        <v>113</v>
      </c>
      <c r="C48" s="375">
        <v>2.8622002067881911</v>
      </c>
      <c r="D48" s="376">
        <v>2.3158787652806705</v>
      </c>
      <c r="E48" s="377">
        <v>2.3091431470770778</v>
      </c>
      <c r="F48" s="375">
        <v>8.8046397776428069</v>
      </c>
      <c r="G48" s="376">
        <v>5.9796639418602711</v>
      </c>
      <c r="H48" s="377">
        <v>6.0703913703880579</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4" t="s">
        <v>98</v>
      </c>
      <c r="C49" s="375">
        <v>-8.1380443328422647</v>
      </c>
      <c r="D49" s="376">
        <v>-6.4855434657231852</v>
      </c>
      <c r="E49" s="377">
        <v>-6.6834979103983478</v>
      </c>
      <c r="F49" s="375">
        <v>-32.244206944519064</v>
      </c>
      <c r="G49" s="376">
        <v>-38.282483581700788</v>
      </c>
      <c r="H49" s="377">
        <v>-39.387198157139721</v>
      </c>
    </row>
    <row r="50" spans="1:132" s="12" customFormat="1" ht="20.100000000000001" customHeight="1">
      <c r="A50" s="13"/>
      <c r="B50" s="374" t="s">
        <v>115</v>
      </c>
      <c r="C50" s="375">
        <v>-3.734046480661775</v>
      </c>
      <c r="D50" s="376">
        <v>-3.0328483730913103</v>
      </c>
      <c r="E50" s="377">
        <v>-2.7541534375236285</v>
      </c>
      <c r="F50" s="375">
        <v>-8.0422918823691312</v>
      </c>
      <c r="G50" s="376">
        <v>-13.198760036539136</v>
      </c>
      <c r="H50" s="377">
        <v>-10.94852140696689</v>
      </c>
    </row>
    <row r="51" spans="1:132" s="12" customFormat="1" ht="20.100000000000001" customHeight="1">
      <c r="A51" s="13"/>
      <c r="B51" s="374" t="s">
        <v>119</v>
      </c>
      <c r="C51" s="375">
        <v>0.8697292023549843</v>
      </c>
      <c r="D51" s="376">
        <v>-0.17477804072590269</v>
      </c>
      <c r="E51" s="377">
        <v>-0.2423839922577489</v>
      </c>
      <c r="F51" s="375">
        <v>1.8517037232548959</v>
      </c>
      <c r="G51" s="376">
        <v>-0.44860511562138972</v>
      </c>
      <c r="H51" s="377">
        <v>-0.62304253635504547</v>
      </c>
    </row>
    <row r="52" spans="1:132" s="12" customFormat="1" ht="20.100000000000001" customHeight="1">
      <c r="A52" s="13"/>
      <c r="B52" s="374" t="s">
        <v>282</v>
      </c>
      <c r="C52" s="375">
        <v>-2.3119614624296387</v>
      </c>
      <c r="D52" s="376">
        <v>8.2803086939134282E-2</v>
      </c>
      <c r="E52" s="377">
        <v>-3.2425544728303633E-3</v>
      </c>
      <c r="F52" s="375">
        <v>-3.3069259550756382</v>
      </c>
      <c r="G52" s="376">
        <v>0.15658445555137687</v>
      </c>
      <c r="H52" s="377">
        <v>-6.2658934260421181E-3</v>
      </c>
    </row>
    <row r="53" spans="1:132" s="12" customFormat="1" ht="20.100000000000001" customHeight="1">
      <c r="A53" s="13"/>
      <c r="B53" s="374" t="s">
        <v>101</v>
      </c>
      <c r="C53" s="375">
        <v>-4.0588656017959499</v>
      </c>
      <c r="D53" s="376">
        <v>-4.2606247330846694</v>
      </c>
      <c r="E53" s="377">
        <v>-3.3007366208095421</v>
      </c>
      <c r="F53" s="375">
        <v>-20.518631829925013</v>
      </c>
      <c r="G53" s="376">
        <v>-17.532700780308229</v>
      </c>
      <c r="H53" s="377">
        <v>-13.261214168462191</v>
      </c>
    </row>
    <row r="54" spans="1:132" s="12" customFormat="1" ht="20.100000000000001" customHeight="1">
      <c r="A54" s="13"/>
      <c r="B54" s="374" t="s">
        <v>10</v>
      </c>
      <c r="C54" s="375">
        <v>-8.7404250104684564</v>
      </c>
      <c r="D54" s="376">
        <v>-6.4015468824589448</v>
      </c>
      <c r="E54" s="377">
        <v>-10.02981469264898</v>
      </c>
      <c r="F54" s="375">
        <v>-12.140932477355808</v>
      </c>
      <c r="G54" s="376">
        <v>-8.9282223866070023</v>
      </c>
      <c r="H54" s="377">
        <v>-13.520244501963116</v>
      </c>
    </row>
    <row r="55" spans="1:132" s="12" customFormat="1" ht="20.100000000000001" customHeight="1">
      <c r="A55" s="13"/>
      <c r="B55" s="374" t="s">
        <v>1</v>
      </c>
      <c r="C55" s="375">
        <v>-3.5309836537609676</v>
      </c>
      <c r="D55" s="376">
        <v>-7.2142457993125992</v>
      </c>
      <c r="E55" s="377">
        <v>-7.1066801631175265</v>
      </c>
      <c r="F55" s="375">
        <v>-7.705294370477719</v>
      </c>
      <c r="G55" s="376">
        <v>-18.643813193829512</v>
      </c>
      <c r="H55" s="377">
        <v>-18.621335907365584</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4" t="s">
        <v>53</v>
      </c>
      <c r="C56" s="375">
        <v>-2.139067000861441</v>
      </c>
      <c r="D56" s="376">
        <v>-3.5588625732516519</v>
      </c>
      <c r="E56" s="377">
        <v>-4.0817050797751797</v>
      </c>
      <c r="F56" s="375">
        <v>-3.1037616066741189</v>
      </c>
      <c r="G56" s="376">
        <v>-4.5617341146266028</v>
      </c>
      <c r="H56" s="377">
        <v>-5.1437727122219625</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4" t="s">
        <v>99</v>
      </c>
      <c r="C57" s="375">
        <v>-8.6487815929154994</v>
      </c>
      <c r="D57" s="376">
        <v>-16.752660955666769</v>
      </c>
      <c r="E57" s="377">
        <v>-18.660172920618777</v>
      </c>
      <c r="F57" s="375">
        <v>-9.8792613266315161</v>
      </c>
      <c r="G57" s="376">
        <v>-19.406864367540724</v>
      </c>
      <c r="H57" s="377">
        <v>-21.663254171334582</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4" t="s">
        <v>283</v>
      </c>
      <c r="C58" s="375">
        <v>-0.82050404033193902</v>
      </c>
      <c r="D58" s="376" t="s">
        <v>284</v>
      </c>
      <c r="E58" s="377" t="s">
        <v>284</v>
      </c>
      <c r="F58" s="375">
        <v>-6.3524575153037439</v>
      </c>
      <c r="G58" s="376" t="s">
        <v>284</v>
      </c>
      <c r="H58" s="377" t="s">
        <v>284</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7"/>
      <c r="D59" s="170"/>
      <c r="E59" s="171"/>
      <c r="F59" s="387"/>
      <c r="G59" s="170"/>
      <c r="H59" s="171"/>
    </row>
    <row r="60" spans="1:132" s="108" customFormat="1" ht="5.25" customHeight="1">
      <c r="C60" s="109"/>
      <c r="D60" s="109"/>
      <c r="E60" s="109"/>
      <c r="F60" s="109"/>
      <c r="G60" s="109"/>
      <c r="H60" s="109"/>
    </row>
    <row r="61" spans="1:132" s="108" customFormat="1" ht="27.75" customHeight="1">
      <c r="B61" s="901" t="s">
        <v>309</v>
      </c>
      <c r="C61" s="901"/>
      <c r="D61" s="901"/>
      <c r="E61" s="901"/>
      <c r="F61" s="901"/>
      <c r="G61" s="901"/>
      <c r="H61" s="901"/>
    </row>
    <row r="62" spans="1:132" ht="30.75" customHeight="1">
      <c r="B62" s="902" t="s">
        <v>277</v>
      </c>
      <c r="C62" s="902"/>
      <c r="D62" s="902"/>
      <c r="E62" s="902"/>
      <c r="F62" s="902"/>
      <c r="G62" s="902"/>
      <c r="H62" s="902"/>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row>
    <row r="116" spans="1:8"/>
    <row r="117" spans="1:8"/>
    <row r="118" spans="1:8"/>
    <row r="119" spans="1:8"/>
    <row r="120" spans="1:8"/>
    <row r="121" spans="1:8" hidden="1"/>
    <row r="122"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46</v>
      </c>
      <c r="C2" s="150"/>
      <c r="D2" s="150"/>
      <c r="E2" s="150"/>
      <c r="F2" s="150"/>
      <c r="G2" s="150"/>
      <c r="H2" s="151"/>
      <c r="I2" s="151"/>
      <c r="J2" s="151"/>
      <c r="K2" s="150"/>
      <c r="L2" s="150"/>
      <c r="M2" s="150"/>
      <c r="N2" s="150"/>
    </row>
    <row r="3" spans="2:124" s="57" customFormat="1" ht="20.100000000000001" customHeight="1">
      <c r="B3" s="213" t="s">
        <v>45</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903" t="s">
        <v>108</v>
      </c>
      <c r="D5" s="904"/>
      <c r="E5" s="905"/>
      <c r="F5" s="903" t="s">
        <v>109</v>
      </c>
      <c r="G5" s="904"/>
      <c r="H5" s="905"/>
      <c r="I5" s="903" t="s">
        <v>110</v>
      </c>
      <c r="J5" s="904"/>
      <c r="K5" s="905"/>
      <c r="L5" s="903" t="s">
        <v>111</v>
      </c>
      <c r="M5" s="904"/>
      <c r="N5" s="905"/>
    </row>
    <row r="6" spans="2:124" s="66" customFormat="1" ht="20.100000000000001" customHeight="1">
      <c r="B6" s="227"/>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24" s="21" customFormat="1" ht="20.100000000000001" customHeight="1">
      <c r="B7" s="388" t="s">
        <v>281</v>
      </c>
      <c r="C7" s="389">
        <v>5844557.9603603994</v>
      </c>
      <c r="D7" s="390">
        <v>5348978.0086418996</v>
      </c>
      <c r="E7" s="391">
        <v>5340073.8477941584</v>
      </c>
      <c r="F7" s="392">
        <v>2.3226079334003109</v>
      </c>
      <c r="G7" s="393">
        <v>2.5652054990651956</v>
      </c>
      <c r="H7" s="394">
        <v>2.5357382499141732</v>
      </c>
      <c r="I7" s="392">
        <v>151.8753951984292</v>
      </c>
      <c r="J7" s="393">
        <v>154.62028981357119</v>
      </c>
      <c r="K7" s="394">
        <v>152.52383953498065</v>
      </c>
      <c r="L7" s="392">
        <v>3.5274699777617915</v>
      </c>
      <c r="M7" s="393">
        <v>3.9663281769682701</v>
      </c>
      <c r="N7" s="394">
        <v>3.8676053393262202</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19</v>
      </c>
      <c r="C8" s="229">
        <v>1340216.993644</v>
      </c>
      <c r="D8" s="230">
        <v>1258956.375889</v>
      </c>
      <c r="E8" s="231">
        <v>1256766.5184519999</v>
      </c>
      <c r="F8" s="233">
        <v>2.047659849647427</v>
      </c>
      <c r="G8" s="232">
        <v>2.6174022442780269</v>
      </c>
      <c r="H8" s="234">
        <v>2.5300388908486364</v>
      </c>
      <c r="I8" s="233">
        <v>159.05212250527089</v>
      </c>
      <c r="J8" s="232">
        <v>137.44241098790343</v>
      </c>
      <c r="K8" s="234">
        <v>140.48670892433995</v>
      </c>
      <c r="L8" s="233">
        <v>3.2568464525524714</v>
      </c>
      <c r="M8" s="232">
        <v>3.5974207497872142</v>
      </c>
      <c r="N8" s="234">
        <v>3.5543683722591228</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20</v>
      </c>
      <c r="C9" s="229">
        <v>780421.78202899999</v>
      </c>
      <c r="D9" s="230">
        <v>713989.04343600001</v>
      </c>
      <c r="E9" s="231">
        <v>713302.46464999998</v>
      </c>
      <c r="F9" s="233">
        <v>2.2785549019106206</v>
      </c>
      <c r="G9" s="232">
        <v>2.9076752382770858</v>
      </c>
      <c r="H9" s="234">
        <v>2.8485154901251892</v>
      </c>
      <c r="I9" s="233">
        <v>130.01287391399754</v>
      </c>
      <c r="J9" s="232">
        <v>120.11804585398411</v>
      </c>
      <c r="K9" s="234">
        <v>120.72321820005226</v>
      </c>
      <c r="L9" s="233">
        <v>2.9624147116822654</v>
      </c>
      <c r="M9" s="232">
        <v>3.4926426759986113</v>
      </c>
      <c r="N9" s="234">
        <v>3.4388195706061198</v>
      </c>
      <c r="O9" s="158"/>
    </row>
    <row r="10" spans="2:124" s="1" customFormat="1" ht="20.100000000000001" customHeight="1">
      <c r="B10" s="222" t="s">
        <v>21</v>
      </c>
      <c r="C10" s="229">
        <v>739015.96236600005</v>
      </c>
      <c r="D10" s="230">
        <v>547767.23180299997</v>
      </c>
      <c r="E10" s="231">
        <v>554815.99443900003</v>
      </c>
      <c r="F10" s="233">
        <v>2.0182649759347351</v>
      </c>
      <c r="G10" s="232">
        <v>3.0512280060978383</v>
      </c>
      <c r="H10" s="234">
        <v>2.9218273147282736</v>
      </c>
      <c r="I10" s="233">
        <v>234.72448379632311</v>
      </c>
      <c r="J10" s="232">
        <v>231.43196843420557</v>
      </c>
      <c r="K10" s="234">
        <v>221.22690371036046</v>
      </c>
      <c r="L10" s="233">
        <v>4.7373620464047912</v>
      </c>
      <c r="M10" s="232">
        <v>7.0615170359279889</v>
      </c>
      <c r="N10" s="234">
        <v>6.4638681001369287</v>
      </c>
      <c r="O10" s="158"/>
    </row>
    <row r="11" spans="2:124" s="1" customFormat="1" ht="20.100000000000001" customHeight="1">
      <c r="B11" s="222" t="s">
        <v>23</v>
      </c>
      <c r="C11" s="229">
        <v>785237.25365199998</v>
      </c>
      <c r="D11" s="230">
        <v>792403.40034000005</v>
      </c>
      <c r="E11" s="231">
        <v>790585.773468</v>
      </c>
      <c r="F11" s="233">
        <v>1.7270976567816152</v>
      </c>
      <c r="G11" s="232">
        <v>1.2943745673730231</v>
      </c>
      <c r="H11" s="234">
        <v>1.3715135383015953</v>
      </c>
      <c r="I11" s="233">
        <v>132.5923630364484</v>
      </c>
      <c r="J11" s="232">
        <v>186.65450672034692</v>
      </c>
      <c r="K11" s="234">
        <v>169.11923049416296</v>
      </c>
      <c r="L11" s="233">
        <v>2.2899995950738732</v>
      </c>
      <c r="M11" s="232">
        <v>2.4160084638437405</v>
      </c>
      <c r="N11" s="234">
        <v>2.3194931420989247</v>
      </c>
      <c r="O11" s="158"/>
    </row>
    <row r="12" spans="2:124" s="1" customFormat="1" ht="20.100000000000001" customHeight="1">
      <c r="B12" s="222" t="s">
        <v>15</v>
      </c>
      <c r="C12" s="229">
        <v>438036.50087699998</v>
      </c>
      <c r="D12" s="230">
        <v>369401.506513</v>
      </c>
      <c r="E12" s="231">
        <v>371999.86421700002</v>
      </c>
      <c r="F12" s="233">
        <v>2.0082119783141317</v>
      </c>
      <c r="G12" s="232">
        <v>3.0370379243716448</v>
      </c>
      <c r="H12" s="234">
        <v>2.983472587378651</v>
      </c>
      <c r="I12" s="233">
        <v>159.49532063693493</v>
      </c>
      <c r="J12" s="232">
        <v>160.32922209331534</v>
      </c>
      <c r="K12" s="234">
        <v>159.71687774170837</v>
      </c>
      <c r="L12" s="233">
        <v>3.2030041338814583</v>
      </c>
      <c r="M12" s="232">
        <v>4.8692592788240283</v>
      </c>
      <c r="N12" s="234">
        <v>4.7651092648409437</v>
      </c>
      <c r="O12" s="158"/>
    </row>
    <row r="13" spans="2:124" s="1" customFormat="1" ht="20.100000000000001" customHeight="1">
      <c r="B13" s="222" t="s">
        <v>18</v>
      </c>
      <c r="C13" s="229">
        <v>454371.85374699999</v>
      </c>
      <c r="D13" s="230">
        <v>424065.366675</v>
      </c>
      <c r="E13" s="231">
        <v>419664.563601</v>
      </c>
      <c r="F13" s="233">
        <v>2.4190818758593875</v>
      </c>
      <c r="G13" s="232">
        <v>3.5745716243829357</v>
      </c>
      <c r="H13" s="234">
        <v>3.586667069967528</v>
      </c>
      <c r="I13" s="233">
        <v>118.84835247117816</v>
      </c>
      <c r="J13" s="232">
        <v>116.11828858045081</v>
      </c>
      <c r="K13" s="234">
        <v>114.02401167322442</v>
      </c>
      <c r="L13" s="233">
        <v>2.8750389543877533</v>
      </c>
      <c r="M13" s="232">
        <v>4.1507313943158852</v>
      </c>
      <c r="N13" s="234">
        <v>4.0896616785394704</v>
      </c>
      <c r="O13" s="158"/>
    </row>
    <row r="14" spans="2:124" s="1" customFormat="1" ht="20.100000000000001" customHeight="1">
      <c r="B14" s="222" t="s">
        <v>5</v>
      </c>
      <c r="C14" s="229">
        <v>272941.84917</v>
      </c>
      <c r="D14" s="230">
        <v>243938.08472299998</v>
      </c>
      <c r="E14" s="231">
        <v>236576.67953199998</v>
      </c>
      <c r="F14" s="233">
        <v>1.8993584460443407</v>
      </c>
      <c r="G14" s="232">
        <v>1.9768686724239581</v>
      </c>
      <c r="H14" s="234">
        <v>2.197660033222653</v>
      </c>
      <c r="I14" s="233">
        <v>237.49102034262236</v>
      </c>
      <c r="J14" s="232">
        <v>206.4092456251723</v>
      </c>
      <c r="K14" s="234">
        <v>190.2056415196335</v>
      </c>
      <c r="L14" s="233">
        <v>4.5108057534744814</v>
      </c>
      <c r="M14" s="232">
        <v>4.0804397137506507</v>
      </c>
      <c r="N14" s="234">
        <v>4.1800733646117374</v>
      </c>
      <c r="O14" s="158"/>
    </row>
    <row r="15" spans="2:124" s="1" customFormat="1" ht="20.100000000000001" customHeight="1">
      <c r="B15" s="222" t="s">
        <v>29</v>
      </c>
      <c r="C15" s="229">
        <v>189847.78538008002</v>
      </c>
      <c r="D15" s="230">
        <v>201895.73386596001</v>
      </c>
      <c r="E15" s="231">
        <v>200648.94163566999</v>
      </c>
      <c r="F15" s="233">
        <v>1.1781432943566408</v>
      </c>
      <c r="G15" s="232">
        <v>1.0573134130695514</v>
      </c>
      <c r="H15" s="234">
        <v>1.1631831088089291</v>
      </c>
      <c r="I15" s="233">
        <v>144.23232994880956</v>
      </c>
      <c r="J15" s="232">
        <v>207.40264508815116</v>
      </c>
      <c r="K15" s="234">
        <v>192.6432591525581</v>
      </c>
      <c r="L15" s="233">
        <v>1.699263523586245</v>
      </c>
      <c r="M15" s="232">
        <v>2.1928959855780596</v>
      </c>
      <c r="N15" s="234">
        <v>2.240793850721567</v>
      </c>
      <c r="O15" s="158"/>
    </row>
    <row r="16" spans="2:124" s="1" customFormat="1" ht="20.100000000000001" customHeight="1">
      <c r="B16" s="222" t="s">
        <v>26</v>
      </c>
      <c r="C16" s="229">
        <v>95904.596143000002</v>
      </c>
      <c r="D16" s="230">
        <v>105395.59607</v>
      </c>
      <c r="E16" s="231">
        <v>106131.72021499999</v>
      </c>
      <c r="F16" s="233">
        <v>11.198162987920441</v>
      </c>
      <c r="G16" s="232">
        <v>3.352224543284942</v>
      </c>
      <c r="H16" s="234">
        <v>3.4147847595970489</v>
      </c>
      <c r="I16" s="233">
        <v>122.47898547986765</v>
      </c>
      <c r="J16" s="232">
        <v>209.80196655164667</v>
      </c>
      <c r="K16" s="234">
        <v>216.51320859315351</v>
      </c>
      <c r="L16" s="233">
        <v>13.715396419986989</v>
      </c>
      <c r="M16" s="232">
        <v>7.0330330150387654</v>
      </c>
      <c r="N16" s="234">
        <v>7.3934600495535756</v>
      </c>
      <c r="O16" s="158"/>
    </row>
    <row r="17" spans="2:15" s="1" customFormat="1" ht="20.100000000000001" customHeight="1">
      <c r="B17" s="222" t="s">
        <v>22</v>
      </c>
      <c r="C17" s="229">
        <v>46436.594841999999</v>
      </c>
      <c r="D17" s="230">
        <v>48483.74207</v>
      </c>
      <c r="E17" s="231">
        <v>48291.128542999999</v>
      </c>
      <c r="F17" s="233">
        <v>3.2277730636793707</v>
      </c>
      <c r="G17" s="232">
        <v>3.7329447598886629</v>
      </c>
      <c r="H17" s="234">
        <v>3.648804530279333</v>
      </c>
      <c r="I17" s="233">
        <v>103.71243209625078</v>
      </c>
      <c r="J17" s="232">
        <v>126.06544623665283</v>
      </c>
      <c r="K17" s="234">
        <v>129.39246868318725</v>
      </c>
      <c r="L17" s="233">
        <v>3.347601946889541</v>
      </c>
      <c r="M17" s="232">
        <v>4.7059534693213916</v>
      </c>
      <c r="N17" s="234">
        <v>4.7212782591524043</v>
      </c>
      <c r="O17" s="158"/>
    </row>
    <row r="18" spans="2:15" s="1" customFormat="1" ht="20.100000000000001" customHeight="1">
      <c r="B18" s="222" t="s">
        <v>30</v>
      </c>
      <c r="C18" s="229">
        <v>21293.842490999999</v>
      </c>
      <c r="D18" s="230">
        <v>16911.665187999999</v>
      </c>
      <c r="E18" s="231">
        <v>15484.928662999999</v>
      </c>
      <c r="F18" s="233">
        <v>0</v>
      </c>
      <c r="G18" s="232">
        <v>0</v>
      </c>
      <c r="H18" s="234">
        <v>5.4881751055826618E-4</v>
      </c>
      <c r="I18" s="233">
        <v>0</v>
      </c>
      <c r="J18" s="232">
        <v>0</v>
      </c>
      <c r="K18" s="234">
        <v>837126.0707897956</v>
      </c>
      <c r="L18" s="233">
        <v>1.5890198452581388</v>
      </c>
      <c r="M18" s="232">
        <v>4.2075396602867041</v>
      </c>
      <c r="N18" s="234">
        <v>4.5942944619427859</v>
      </c>
      <c r="O18" s="158"/>
    </row>
    <row r="19" spans="2:15" s="1" customFormat="1" ht="20.100000000000001" customHeight="1">
      <c r="B19" s="222" t="s">
        <v>7</v>
      </c>
      <c r="C19" s="229">
        <v>26475.070376000003</v>
      </c>
      <c r="D19" s="230">
        <v>26590.061193999998</v>
      </c>
      <c r="E19" s="231">
        <v>26391.992848000002</v>
      </c>
      <c r="F19" s="233">
        <v>2.4433902037382818</v>
      </c>
      <c r="G19" s="232">
        <v>1.434530425548896</v>
      </c>
      <c r="H19" s="234">
        <v>1.4989167103763379</v>
      </c>
      <c r="I19" s="233">
        <v>89.910108511367554</v>
      </c>
      <c r="J19" s="232">
        <v>254.15909743968291</v>
      </c>
      <c r="K19" s="234">
        <v>250.02998541502112</v>
      </c>
      <c r="L19" s="233">
        <v>2.1968547835372143</v>
      </c>
      <c r="M19" s="232">
        <v>3.645989582072716</v>
      </c>
      <c r="N19" s="234">
        <v>3.7477412323372725</v>
      </c>
      <c r="O19" s="158"/>
    </row>
    <row r="20" spans="2:15" s="1" customFormat="1" ht="20.100000000000001" customHeight="1">
      <c r="B20" s="222" t="s">
        <v>28</v>
      </c>
      <c r="C20" s="229">
        <v>112335.72000099999</v>
      </c>
      <c r="D20" s="230">
        <v>112818.34147300001</v>
      </c>
      <c r="E20" s="231">
        <v>112761.172284</v>
      </c>
      <c r="F20" s="233">
        <v>1.7490673037770261</v>
      </c>
      <c r="G20" s="232">
        <v>1.7105332127771475</v>
      </c>
      <c r="H20" s="234">
        <v>1.6165719884579912</v>
      </c>
      <c r="I20" s="233">
        <v>124.46310869220298</v>
      </c>
      <c r="J20" s="232">
        <v>142.89516704005939</v>
      </c>
      <c r="K20" s="234">
        <v>147.25313925721426</v>
      </c>
      <c r="L20" s="233">
        <v>2.176943539399784</v>
      </c>
      <c r="M20" s="232">
        <v>2.4442692916735993</v>
      </c>
      <c r="N20" s="234">
        <v>2.3804530013571634</v>
      </c>
      <c r="O20" s="158"/>
    </row>
    <row r="21" spans="2:15" s="1" customFormat="1" ht="20.100000000000001" customHeight="1">
      <c r="B21" s="222" t="s">
        <v>100</v>
      </c>
      <c r="C21" s="229">
        <v>100376.26574999999</v>
      </c>
      <c r="D21" s="230">
        <v>88008.229976000002</v>
      </c>
      <c r="E21" s="231">
        <v>87574.283523000006</v>
      </c>
      <c r="F21" s="233">
        <v>1.0200854498315506</v>
      </c>
      <c r="G21" s="232">
        <v>0.24441593025863584</v>
      </c>
      <c r="H21" s="234">
        <v>0.24681767900873763</v>
      </c>
      <c r="I21" s="233">
        <v>114.23001045501748</v>
      </c>
      <c r="J21" s="232">
        <v>376.71125082839342</v>
      </c>
      <c r="K21" s="234">
        <v>370.63049441483406</v>
      </c>
      <c r="L21" s="233">
        <v>1.1652437159926923</v>
      </c>
      <c r="M21" s="232">
        <v>0.92074230810116087</v>
      </c>
      <c r="N21" s="234">
        <v>0.91478158401330256</v>
      </c>
      <c r="O21" s="158"/>
    </row>
    <row r="22" spans="2:15" s="1" customFormat="1" ht="20.100000000000001" customHeight="1">
      <c r="B22" s="222" t="s">
        <v>37</v>
      </c>
      <c r="C22" s="229">
        <v>25164.833785000003</v>
      </c>
      <c r="D22" s="230">
        <v>25410.807274000003</v>
      </c>
      <c r="E22" s="231">
        <v>24913.159044</v>
      </c>
      <c r="F22" s="233">
        <v>14.708986002547523</v>
      </c>
      <c r="G22" s="232">
        <v>14.647923278724246</v>
      </c>
      <c r="H22" s="234">
        <v>14.482825488439891</v>
      </c>
      <c r="I22" s="233">
        <v>125.22207708455709</v>
      </c>
      <c r="J22" s="232">
        <v>126.44247710019268</v>
      </c>
      <c r="K22" s="234">
        <v>130.4146027804766</v>
      </c>
      <c r="L22" s="233">
        <v>18.418897790466769</v>
      </c>
      <c r="M22" s="232">
        <v>18.521197037354696</v>
      </c>
      <c r="N22" s="234">
        <v>18.887719332138506</v>
      </c>
      <c r="O22" s="158"/>
    </row>
    <row r="23" spans="2:15" s="1" customFormat="1" ht="20.100000000000001" customHeight="1">
      <c r="B23" s="222" t="s">
        <v>16</v>
      </c>
      <c r="C23" s="229">
        <v>23848.793956000001</v>
      </c>
      <c r="D23" s="230">
        <v>20379.333884</v>
      </c>
      <c r="E23" s="231">
        <v>20832.512890999998</v>
      </c>
      <c r="F23" s="233">
        <v>2.5227027081955975</v>
      </c>
      <c r="G23" s="232">
        <v>2.2507056344962919</v>
      </c>
      <c r="H23" s="234">
        <v>2.2083297507462469</v>
      </c>
      <c r="I23" s="233">
        <v>159.93883897927731</v>
      </c>
      <c r="J23" s="232">
        <v>186.16013127582505</v>
      </c>
      <c r="K23" s="234">
        <v>184.6347053839167</v>
      </c>
      <c r="L23" s="233">
        <v>4.0347814223868257</v>
      </c>
      <c r="M23" s="232">
        <v>4.1899165638106872</v>
      </c>
      <c r="N23" s="234">
        <v>4.0773431291957154</v>
      </c>
      <c r="O23" s="158"/>
    </row>
    <row r="24" spans="2:15" s="1" customFormat="1" ht="20.100000000000001" customHeight="1">
      <c r="B24" s="222" t="s">
        <v>116</v>
      </c>
      <c r="C24" s="229">
        <v>421.75946699999997</v>
      </c>
      <c r="D24" s="230">
        <v>503.50178899999997</v>
      </c>
      <c r="E24" s="231">
        <v>499.21012400000001</v>
      </c>
      <c r="F24" s="233">
        <v>0</v>
      </c>
      <c r="G24" s="232">
        <v>0</v>
      </c>
      <c r="H24" s="234">
        <v>0</v>
      </c>
      <c r="I24" s="233">
        <v>0</v>
      </c>
      <c r="J24" s="232">
        <v>0</v>
      </c>
      <c r="K24" s="234">
        <v>0</v>
      </c>
      <c r="L24" s="233">
        <v>1.2367563524069041</v>
      </c>
      <c r="M24" s="232">
        <v>1.1235906452757409</v>
      </c>
      <c r="N24" s="234">
        <v>1.121798162891424</v>
      </c>
      <c r="O24" s="158"/>
    </row>
    <row r="25" spans="2:15" s="1" customFormat="1" ht="20.100000000000001" customHeight="1">
      <c r="B25" s="222" t="s">
        <v>17</v>
      </c>
      <c r="C25" s="229">
        <v>62025.758989000002</v>
      </c>
      <c r="D25" s="230">
        <v>54676.078685</v>
      </c>
      <c r="E25" s="231">
        <v>54682.916616000002</v>
      </c>
      <c r="F25" s="233">
        <v>1.8614970615752797</v>
      </c>
      <c r="G25" s="232">
        <v>3.7515342089862234</v>
      </c>
      <c r="H25" s="234">
        <v>3.7938599957431354</v>
      </c>
      <c r="I25" s="233">
        <v>110.17011898780189</v>
      </c>
      <c r="J25" s="232">
        <v>80.677670573132502</v>
      </c>
      <c r="K25" s="234">
        <v>80.529352842824053</v>
      </c>
      <c r="L25" s="233">
        <v>2.0508135276919215</v>
      </c>
      <c r="M25" s="232">
        <v>3.0266504105642777</v>
      </c>
      <c r="N25" s="234">
        <v>3.0551709023347384</v>
      </c>
      <c r="O25" s="158"/>
    </row>
    <row r="26" spans="2:15" s="1" customFormat="1" ht="20.100000000000001" customHeight="1">
      <c r="B26" s="222" t="s">
        <v>27</v>
      </c>
      <c r="C26" s="229">
        <v>47115.381281000002</v>
      </c>
      <c r="D26" s="230">
        <v>47824.557761999997</v>
      </c>
      <c r="E26" s="231">
        <v>48925.354050000002</v>
      </c>
      <c r="F26" s="233">
        <v>3.6991459638316413</v>
      </c>
      <c r="G26" s="232">
        <v>3.9949407969603383</v>
      </c>
      <c r="H26" s="234">
        <v>3.8921805043125688</v>
      </c>
      <c r="I26" s="233">
        <v>69.075329325597167</v>
      </c>
      <c r="J26" s="232">
        <v>65.964998766287593</v>
      </c>
      <c r="K26" s="234">
        <v>67.112711807996334</v>
      </c>
      <c r="L26" s="233">
        <v>2.5551972567512413</v>
      </c>
      <c r="M26" s="232">
        <v>2.6352626474288066</v>
      </c>
      <c r="N26" s="234">
        <v>2.6121478849063124</v>
      </c>
      <c r="O26" s="158"/>
    </row>
    <row r="27" spans="2:15" s="1" customFormat="1" ht="20.100000000000001" customHeight="1">
      <c r="B27" s="222" t="s">
        <v>24</v>
      </c>
      <c r="C27" s="229">
        <v>0</v>
      </c>
      <c r="D27" s="230">
        <v>0</v>
      </c>
      <c r="E27" s="231">
        <v>0</v>
      </c>
      <c r="F27" s="233">
        <v>0</v>
      </c>
      <c r="G27" s="232">
        <v>0</v>
      </c>
      <c r="H27" s="234">
        <v>0</v>
      </c>
      <c r="I27" s="233">
        <v>0</v>
      </c>
      <c r="J27" s="232">
        <v>0</v>
      </c>
      <c r="K27" s="234">
        <v>0</v>
      </c>
      <c r="L27" s="233">
        <v>0</v>
      </c>
      <c r="M27" s="232">
        <v>0</v>
      </c>
      <c r="N27" s="234">
        <v>0</v>
      </c>
      <c r="O27" s="158"/>
    </row>
    <row r="28" spans="2:15" s="1" customFormat="1" ht="20.100000000000001" customHeight="1">
      <c r="B28" s="222" t="s">
        <v>9</v>
      </c>
      <c r="C28" s="229">
        <v>42312.659141999997</v>
      </c>
      <c r="D28" s="230">
        <v>46989.866361</v>
      </c>
      <c r="E28" s="231">
        <v>47345.438957999999</v>
      </c>
      <c r="F28" s="233">
        <v>2.7412591799239374</v>
      </c>
      <c r="G28" s="232">
        <v>2.9251796662712368</v>
      </c>
      <c r="H28" s="234">
        <v>3.1726245189795415</v>
      </c>
      <c r="I28" s="233">
        <v>82.575962801844199</v>
      </c>
      <c r="J28" s="232">
        <v>97.627655647175644</v>
      </c>
      <c r="K28" s="234">
        <v>86.52685437410716</v>
      </c>
      <c r="L28" s="233">
        <v>2.2636211607161298</v>
      </c>
      <c r="M28" s="232">
        <v>2.855784331648485</v>
      </c>
      <c r="N28" s="234">
        <v>2.7451721973746457</v>
      </c>
      <c r="O28" s="158"/>
    </row>
    <row r="29" spans="2:15" s="1" customFormat="1" ht="20.100000000000001" customHeight="1">
      <c r="B29" s="222" t="s">
        <v>6</v>
      </c>
      <c r="C29" s="229">
        <v>17248.146194000001</v>
      </c>
      <c r="D29" s="230">
        <v>16897.586499000001</v>
      </c>
      <c r="E29" s="231">
        <v>17604.378135999999</v>
      </c>
      <c r="F29" s="233">
        <v>0</v>
      </c>
      <c r="G29" s="232">
        <v>0</v>
      </c>
      <c r="H29" s="234">
        <v>0</v>
      </c>
      <c r="I29" s="233">
        <v>0</v>
      </c>
      <c r="J29" s="232">
        <v>0</v>
      </c>
      <c r="K29" s="234">
        <v>0</v>
      </c>
      <c r="L29" s="233">
        <v>1.4916889392409098</v>
      </c>
      <c r="M29" s="232">
        <v>2.5765293583540188</v>
      </c>
      <c r="N29" s="234">
        <v>2.5595887370684687</v>
      </c>
      <c r="O29" s="158"/>
    </row>
    <row r="30" spans="2:15" s="1" customFormat="1" ht="20.100000000000001" customHeight="1">
      <c r="B30" s="222" t="s">
        <v>25</v>
      </c>
      <c r="C30" s="229">
        <v>11987.912187999998</v>
      </c>
      <c r="D30" s="230">
        <v>10748.840704</v>
      </c>
      <c r="E30" s="231">
        <v>10565.357931</v>
      </c>
      <c r="F30" s="233">
        <v>3.7976608175001427</v>
      </c>
      <c r="G30" s="232">
        <v>4.4248531362364112</v>
      </c>
      <c r="H30" s="234">
        <v>3.9942118360400674</v>
      </c>
      <c r="I30" s="233">
        <v>114.2285103638437</v>
      </c>
      <c r="J30" s="232">
        <v>108.60290006685267</v>
      </c>
      <c r="K30" s="234">
        <v>111.05232063437344</v>
      </c>
      <c r="L30" s="233">
        <v>4.338011380501781</v>
      </c>
      <c r="M30" s="232">
        <v>4.8055188296518265</v>
      </c>
      <c r="N30" s="234">
        <v>4.4356649349753106</v>
      </c>
      <c r="O30" s="158"/>
    </row>
    <row r="31" spans="2:15" s="1" customFormat="1" ht="20.100000000000001" customHeight="1">
      <c r="B31" s="222" t="s">
        <v>118</v>
      </c>
      <c r="C31" s="229">
        <v>15621.441307999999</v>
      </c>
      <c r="D31" s="230">
        <v>7866.0481140000002</v>
      </c>
      <c r="E31" s="231">
        <v>7282.1392370000003</v>
      </c>
      <c r="F31" s="233">
        <v>0</v>
      </c>
      <c r="G31" s="232">
        <v>0</v>
      </c>
      <c r="H31" s="234">
        <v>0</v>
      </c>
      <c r="I31" s="233">
        <v>0</v>
      </c>
      <c r="J31" s="232">
        <v>0</v>
      </c>
      <c r="K31" s="234">
        <v>0</v>
      </c>
      <c r="L31" s="233">
        <v>0.9703046793920076</v>
      </c>
      <c r="M31" s="232">
        <v>1.2871221423093371</v>
      </c>
      <c r="N31" s="234">
        <v>1.2839599320613759</v>
      </c>
      <c r="O31" s="158"/>
    </row>
    <row r="32" spans="2:15" s="1" customFormat="1" ht="20.100000000000001" customHeight="1">
      <c r="B32" s="222" t="s">
        <v>3</v>
      </c>
      <c r="C32" s="229">
        <v>12005.860529000001</v>
      </c>
      <c r="D32" s="230">
        <v>11726.049235999999</v>
      </c>
      <c r="E32" s="231">
        <v>11570.788176</v>
      </c>
      <c r="F32" s="233">
        <v>2.6523530589982918</v>
      </c>
      <c r="G32" s="232">
        <v>2.4035103923556478</v>
      </c>
      <c r="H32" s="234">
        <v>2.3848694039042964</v>
      </c>
      <c r="I32" s="233">
        <v>102.15856873955566</v>
      </c>
      <c r="J32" s="232">
        <v>162.27500259973135</v>
      </c>
      <c r="K32" s="234">
        <v>165.17015058337745</v>
      </c>
      <c r="L32" s="233">
        <v>2.7096059229924774</v>
      </c>
      <c r="M32" s="232">
        <v>3.9002965516799404</v>
      </c>
      <c r="N32" s="234">
        <v>3.9390923856456226</v>
      </c>
      <c r="O32" s="158"/>
    </row>
    <row r="33" spans="2:15" s="1" customFormat="1" ht="20.100000000000001" customHeight="1">
      <c r="B33" s="222" t="s">
        <v>117</v>
      </c>
      <c r="C33" s="229">
        <v>885.24803599999996</v>
      </c>
      <c r="D33" s="230">
        <v>753.69494299999997</v>
      </c>
      <c r="E33" s="231">
        <v>757.54187400000001</v>
      </c>
      <c r="F33" s="233">
        <v>0</v>
      </c>
      <c r="G33" s="232">
        <v>0</v>
      </c>
      <c r="H33" s="234">
        <v>0</v>
      </c>
      <c r="I33" s="233">
        <v>0</v>
      </c>
      <c r="J33" s="232">
        <v>0</v>
      </c>
      <c r="K33" s="234">
        <v>0</v>
      </c>
      <c r="L33" s="233">
        <v>3.4187242184404014</v>
      </c>
      <c r="M33" s="232">
        <v>3.2290880051718749</v>
      </c>
      <c r="N33" s="234">
        <v>2.9510577259521895</v>
      </c>
      <c r="O33" s="158"/>
    </row>
    <row r="34" spans="2:15" s="1" customFormat="1" ht="20.100000000000001" customHeight="1">
      <c r="B34" s="222" t="s">
        <v>4</v>
      </c>
      <c r="C34" s="229">
        <v>27922.920552</v>
      </c>
      <c r="D34" s="230">
        <v>22947.283704999998</v>
      </c>
      <c r="E34" s="231">
        <v>23435.760864</v>
      </c>
      <c r="F34" s="233">
        <v>2.6668344975349054</v>
      </c>
      <c r="G34" s="232">
        <v>3.4001853161818487</v>
      </c>
      <c r="H34" s="234">
        <v>1.9456902877877054</v>
      </c>
      <c r="I34" s="233">
        <v>303.63992935829003</v>
      </c>
      <c r="J34" s="232">
        <v>206.28293422059372</v>
      </c>
      <c r="K34" s="234">
        <v>279.6688262318205</v>
      </c>
      <c r="L34" s="233">
        <v>8.097574384417495</v>
      </c>
      <c r="M34" s="232">
        <v>7.0140020391576892</v>
      </c>
      <c r="N34" s="234">
        <v>5.4414891899624056</v>
      </c>
      <c r="O34" s="158"/>
    </row>
    <row r="35" spans="2:15" s="1" customFormat="1" ht="20.100000000000001" customHeight="1">
      <c r="B35" s="222" t="s">
        <v>14</v>
      </c>
      <c r="C35" s="229">
        <v>14437.275369000001</v>
      </c>
      <c r="D35" s="230">
        <v>21894.309372</v>
      </c>
      <c r="E35" s="231">
        <v>21919.313647000003</v>
      </c>
      <c r="F35" s="233">
        <v>2.770636105333955</v>
      </c>
      <c r="G35" s="232">
        <v>2.2332472593326433</v>
      </c>
      <c r="H35" s="234">
        <v>2.6839995926629756</v>
      </c>
      <c r="I35" s="233">
        <v>288.90791001470177</v>
      </c>
      <c r="J35" s="232">
        <v>259.55171956603266</v>
      </c>
      <c r="K35" s="234">
        <v>218.14191784826767</v>
      </c>
      <c r="L35" s="233">
        <v>8.0045868660330601</v>
      </c>
      <c r="M35" s="232">
        <v>5.7964316637591722</v>
      </c>
      <c r="N35" s="234">
        <v>5.854928186474706</v>
      </c>
      <c r="O35" s="158"/>
    </row>
    <row r="36" spans="2:15" s="1" customFormat="1" ht="20.100000000000001" customHeight="1">
      <c r="B36" s="222" t="s">
        <v>102</v>
      </c>
      <c r="C36" s="229">
        <v>12653.906563999999</v>
      </c>
      <c r="D36" s="230">
        <v>12158.802622000001</v>
      </c>
      <c r="E36" s="231">
        <v>11816.434412999999</v>
      </c>
      <c r="F36" s="233">
        <v>2.9279105083172325</v>
      </c>
      <c r="G36" s="232">
        <v>5.331736118711377</v>
      </c>
      <c r="H36" s="234">
        <v>3.5291393700049816</v>
      </c>
      <c r="I36" s="233">
        <v>110.75422544095458</v>
      </c>
      <c r="J36" s="232">
        <v>106.05570931919752</v>
      </c>
      <c r="K36" s="234">
        <v>134.37426396390114</v>
      </c>
      <c r="L36" s="233">
        <v>3.2427846050910674</v>
      </c>
      <c r="M36" s="232">
        <v>5.6546105597272014</v>
      </c>
      <c r="N36" s="234">
        <v>4.7422550527044516</v>
      </c>
      <c r="O36" s="158"/>
    </row>
    <row r="37" spans="2:15" s="1" customFormat="1" ht="20.100000000000001" customHeight="1">
      <c r="B37" s="222" t="s">
        <v>13</v>
      </c>
      <c r="C37" s="229">
        <v>20176.822806</v>
      </c>
      <c r="D37" s="230">
        <v>19821.796676000002</v>
      </c>
      <c r="E37" s="231">
        <v>20137.160226</v>
      </c>
      <c r="F37" s="233">
        <v>1.2870898530306496</v>
      </c>
      <c r="G37" s="232">
        <v>3.079250170793145</v>
      </c>
      <c r="H37" s="234">
        <v>2.5879522343330836</v>
      </c>
      <c r="I37" s="233">
        <v>197.73812154242134</v>
      </c>
      <c r="J37" s="232">
        <v>120.25698611324727</v>
      </c>
      <c r="K37" s="234">
        <v>127.66457356088101</v>
      </c>
      <c r="L37" s="233">
        <v>2.5450672979459186</v>
      </c>
      <c r="M37" s="232">
        <v>3.7030134502828549</v>
      </c>
      <c r="N37" s="234">
        <v>3.303898183920623</v>
      </c>
      <c r="O37" s="158"/>
    </row>
    <row r="38" spans="2:15" s="1" customFormat="1" ht="20.100000000000001" customHeight="1">
      <c r="B38" s="222" t="s">
        <v>114</v>
      </c>
      <c r="C38" s="229">
        <v>14101.832328</v>
      </c>
      <c r="D38" s="230">
        <v>15558.129520999999</v>
      </c>
      <c r="E38" s="231">
        <v>15742.290564999999</v>
      </c>
      <c r="F38" s="233">
        <v>0.74550299957303534</v>
      </c>
      <c r="G38" s="232">
        <v>0.25092190515129986</v>
      </c>
      <c r="H38" s="234">
        <v>0.27397887125710035</v>
      </c>
      <c r="I38" s="233">
        <v>169.12227836003117</v>
      </c>
      <c r="J38" s="232">
        <v>340.80066077926915</v>
      </c>
      <c r="K38" s="234">
        <v>310.18566885884832</v>
      </c>
      <c r="L38" s="233">
        <v>1.2608116581202908</v>
      </c>
      <c r="M38" s="232">
        <v>0.85514351079556095</v>
      </c>
      <c r="N38" s="234">
        <v>0.84984319434075961</v>
      </c>
      <c r="O38" s="158"/>
    </row>
    <row r="39" spans="2:15" s="1" customFormat="1" ht="20.100000000000001" customHeight="1">
      <c r="B39" s="222" t="s">
        <v>2</v>
      </c>
      <c r="C39" s="229">
        <v>13770.657443</v>
      </c>
      <c r="D39" s="230">
        <v>12153.294859</v>
      </c>
      <c r="E39" s="231">
        <v>12378.439291000001</v>
      </c>
      <c r="F39" s="233">
        <v>6.2975688313329572</v>
      </c>
      <c r="G39" s="232">
        <v>3.7788611428274743</v>
      </c>
      <c r="H39" s="234">
        <v>3.5000472661767965</v>
      </c>
      <c r="I39" s="233">
        <v>186.54383900993247</v>
      </c>
      <c r="J39" s="232">
        <v>235.12448892980169</v>
      </c>
      <c r="K39" s="234">
        <v>242.1089605872229</v>
      </c>
      <c r="L39" s="233">
        <v>11.747726662261435</v>
      </c>
      <c r="M39" s="232">
        <v>8.8850279494399622</v>
      </c>
      <c r="N39" s="234">
        <v>8.4739280562021531</v>
      </c>
      <c r="O39" s="158"/>
    </row>
    <row r="40" spans="2:15" s="1" customFormat="1" ht="20.100000000000001" customHeight="1">
      <c r="B40" s="222" t="s">
        <v>8</v>
      </c>
      <c r="C40" s="229">
        <v>7316.3694050000004</v>
      </c>
      <c r="D40" s="230">
        <v>9776.8724980000006</v>
      </c>
      <c r="E40" s="231">
        <v>9830.1589089999998</v>
      </c>
      <c r="F40" s="233">
        <v>3.5856985545414792</v>
      </c>
      <c r="G40" s="232">
        <v>4.4070122842262718</v>
      </c>
      <c r="H40" s="234">
        <v>4.119784580788612</v>
      </c>
      <c r="I40" s="233">
        <v>166.61786400878799</v>
      </c>
      <c r="J40" s="232">
        <v>141.18966888539117</v>
      </c>
      <c r="K40" s="234">
        <v>144.23707405543846</v>
      </c>
      <c r="L40" s="233">
        <v>5.9744143413709985</v>
      </c>
      <c r="M40" s="232">
        <v>6.2222460518375877</v>
      </c>
      <c r="N40" s="234">
        <v>5.9422567367166046</v>
      </c>
      <c r="O40" s="158"/>
    </row>
    <row r="41" spans="2:15" s="1" customFormat="1" ht="20.100000000000001" customHeight="1">
      <c r="B41" s="222" t="s">
        <v>112</v>
      </c>
      <c r="C41" s="229">
        <v>1886.3006019999998</v>
      </c>
      <c r="D41" s="230">
        <v>2208.9386689999997</v>
      </c>
      <c r="E41" s="231">
        <v>2347.971806</v>
      </c>
      <c r="F41" s="233">
        <v>17.62304871490467</v>
      </c>
      <c r="G41" s="232">
        <v>2.1229583988961358</v>
      </c>
      <c r="H41" s="234">
        <v>1.9972492378385911</v>
      </c>
      <c r="I41" s="233">
        <v>55.130044679068192</v>
      </c>
      <c r="J41" s="232">
        <v>206.50539465432547</v>
      </c>
      <c r="K41" s="234">
        <v>212.72442096998753</v>
      </c>
      <c r="L41" s="233">
        <v>9.7155946303408971</v>
      </c>
      <c r="M41" s="232">
        <v>4.3840236199876141</v>
      </c>
      <c r="N41" s="234">
        <v>4.2486368765196323</v>
      </c>
      <c r="O41" s="158"/>
    </row>
    <row r="42" spans="2:15" s="1" customFormat="1" ht="20.100000000000001" customHeight="1">
      <c r="B42" s="222" t="s">
        <v>52</v>
      </c>
      <c r="C42" s="229">
        <v>6503.5928753200005</v>
      </c>
      <c r="D42" s="230">
        <v>6813.7138399400001</v>
      </c>
      <c r="E42" s="231">
        <v>6777.2605994900005</v>
      </c>
      <c r="F42" s="233">
        <v>3.3644647929969587</v>
      </c>
      <c r="G42" s="232">
        <v>5.3766216412344363</v>
      </c>
      <c r="H42" s="234">
        <v>6.1457761134542093</v>
      </c>
      <c r="I42" s="233">
        <v>93.351735920176807</v>
      </c>
      <c r="J42" s="232">
        <v>72.733301166618119</v>
      </c>
      <c r="K42" s="234">
        <v>71.50570842104915</v>
      </c>
      <c r="L42" s="233">
        <v>3.1407862886858435</v>
      </c>
      <c r="M42" s="232">
        <v>3.910594410908609</v>
      </c>
      <c r="N42" s="234">
        <v>4.3945807478970531</v>
      </c>
      <c r="O42" s="158"/>
    </row>
    <row r="43" spans="2:15" s="1" customFormat="1" ht="20.100000000000001" customHeight="1">
      <c r="B43" s="525" t="s">
        <v>104</v>
      </c>
      <c r="C43" s="229">
        <v>6227.3853010000003</v>
      </c>
      <c r="D43" s="230">
        <v>4731.3592719999997</v>
      </c>
      <c r="E43" s="231">
        <v>3569.5183950000001</v>
      </c>
      <c r="F43" s="233">
        <v>0</v>
      </c>
      <c r="G43" s="232">
        <v>0</v>
      </c>
      <c r="H43" s="234">
        <v>0</v>
      </c>
      <c r="I43" s="233">
        <v>0</v>
      </c>
      <c r="J43" s="232">
        <v>0</v>
      </c>
      <c r="K43" s="234">
        <v>0</v>
      </c>
      <c r="L43" s="233">
        <v>0.81944571491032603</v>
      </c>
      <c r="M43" s="232">
        <v>0.79766286663846486</v>
      </c>
      <c r="N43" s="234">
        <v>0.85389858314485578</v>
      </c>
      <c r="O43" s="158"/>
    </row>
    <row r="44" spans="2:15" s="1" customFormat="1" ht="20.100000000000001" customHeight="1">
      <c r="B44" s="222" t="s">
        <v>54</v>
      </c>
      <c r="C44" s="229">
        <v>3213.2268520000002</v>
      </c>
      <c r="D44" s="230">
        <v>3891.114239</v>
      </c>
      <c r="E44" s="231">
        <v>4069.1913239999999</v>
      </c>
      <c r="F44" s="233">
        <v>4.4389956442452885E-3</v>
      </c>
      <c r="G44" s="232">
        <v>1.3959046346056148</v>
      </c>
      <c r="H44" s="234">
        <v>1.5562591423631966</v>
      </c>
      <c r="I44" s="233">
        <v>40858.464612472395</v>
      </c>
      <c r="J44" s="232">
        <v>218.19501731378926</v>
      </c>
      <c r="K44" s="234">
        <v>189.68894105818291</v>
      </c>
      <c r="L44" s="233">
        <v>1.8137054644531521</v>
      </c>
      <c r="M44" s="232">
        <v>3.0457943591617074</v>
      </c>
      <c r="N44" s="234">
        <v>2.9520514872699066</v>
      </c>
      <c r="O44" s="158"/>
    </row>
    <row r="45" spans="2:15" s="1" customFormat="1" ht="20.100000000000001" customHeight="1">
      <c r="B45" s="222" t="s">
        <v>31</v>
      </c>
      <c r="C45" s="229">
        <v>5985.0569189999997</v>
      </c>
      <c r="D45" s="230">
        <v>3999.5033290000001</v>
      </c>
      <c r="E45" s="231">
        <v>3744.7788190000001</v>
      </c>
      <c r="F45" s="233">
        <v>9.0227204571051463</v>
      </c>
      <c r="G45" s="232">
        <v>6.6974001011014028</v>
      </c>
      <c r="H45" s="234">
        <v>7.5299824002769755</v>
      </c>
      <c r="I45" s="233">
        <v>53.991032340946923</v>
      </c>
      <c r="J45" s="232">
        <v>79.520178506349936</v>
      </c>
      <c r="K45" s="234">
        <v>56.421235847983141</v>
      </c>
      <c r="L45" s="233">
        <v>4.8714599200288742</v>
      </c>
      <c r="M45" s="232">
        <v>5.3257845156802972</v>
      </c>
      <c r="N45" s="234">
        <v>4.248509129371894</v>
      </c>
      <c r="O45" s="158"/>
    </row>
    <row r="46" spans="2:15" s="1" customFormat="1" ht="20.100000000000001" customHeight="1">
      <c r="B46" s="222" t="s">
        <v>11</v>
      </c>
      <c r="C46" s="229">
        <v>4091.6065880000001</v>
      </c>
      <c r="D46" s="230">
        <v>2986.8392570000001</v>
      </c>
      <c r="E46" s="231">
        <v>2922.3069770000002</v>
      </c>
      <c r="F46" s="233">
        <v>5.6984984989470844</v>
      </c>
      <c r="G46" s="232">
        <v>9.5428585362268787</v>
      </c>
      <c r="H46" s="234">
        <v>8.0709269716122627</v>
      </c>
      <c r="I46" s="233">
        <v>62.47095494109756</v>
      </c>
      <c r="J46" s="232">
        <v>48.107860775070762</v>
      </c>
      <c r="K46" s="234">
        <v>57.757348595015912</v>
      </c>
      <c r="L46" s="233">
        <v>3.5599064295963538</v>
      </c>
      <c r="M46" s="232">
        <v>4.5908650985699833</v>
      </c>
      <c r="N46" s="234">
        <v>4.6615534258432554</v>
      </c>
      <c r="O46" s="158"/>
    </row>
    <row r="47" spans="2:15" s="1" customFormat="1" ht="20.100000000000001" customHeight="1">
      <c r="B47" s="222" t="s">
        <v>12</v>
      </c>
      <c r="C47" s="229">
        <v>4526.5348610000001</v>
      </c>
      <c r="D47" s="230">
        <v>3658.2554210000003</v>
      </c>
      <c r="E47" s="231">
        <v>3590.09753</v>
      </c>
      <c r="F47" s="233">
        <v>2.9516817632656687</v>
      </c>
      <c r="G47" s="232">
        <v>3.9707552448673042</v>
      </c>
      <c r="H47" s="234">
        <v>4.2392639957054312</v>
      </c>
      <c r="I47" s="233">
        <v>147.80702414863012</v>
      </c>
      <c r="J47" s="232">
        <v>136.9312114304212</v>
      </c>
      <c r="K47" s="234">
        <v>134.12706038735686</v>
      </c>
      <c r="L47" s="233">
        <v>4.3627929766207982</v>
      </c>
      <c r="M47" s="232">
        <v>5.4372032597337867</v>
      </c>
      <c r="N47" s="234">
        <v>5.6860001794993016</v>
      </c>
      <c r="O47" s="158"/>
    </row>
    <row r="48" spans="2:15" s="1" customFormat="1" ht="20.100000000000001" customHeight="1">
      <c r="B48" s="222" t="s">
        <v>113</v>
      </c>
      <c r="C48" s="229">
        <v>0</v>
      </c>
      <c r="D48" s="230">
        <v>0</v>
      </c>
      <c r="E48" s="231">
        <v>0</v>
      </c>
      <c r="F48" s="233">
        <v>0</v>
      </c>
      <c r="G48" s="232">
        <v>0</v>
      </c>
      <c r="H48" s="234">
        <v>0</v>
      </c>
      <c r="I48" s="233">
        <v>0</v>
      </c>
      <c r="J48" s="232">
        <v>0</v>
      </c>
      <c r="K48" s="234">
        <v>0</v>
      </c>
      <c r="L48" s="233">
        <v>0</v>
      </c>
      <c r="M48" s="232">
        <v>0</v>
      </c>
      <c r="N48" s="234">
        <v>0</v>
      </c>
      <c r="O48" s="158"/>
    </row>
    <row r="49" spans="2:124" s="1" customFormat="1" ht="20.100000000000001" customHeight="1">
      <c r="B49" s="525" t="s">
        <v>98</v>
      </c>
      <c r="C49" s="229">
        <v>5220.6576240000004</v>
      </c>
      <c r="D49" s="230">
        <v>3432.7005509999999</v>
      </c>
      <c r="E49" s="231">
        <v>3381.6918030000002</v>
      </c>
      <c r="F49" s="233">
        <v>4.6648508203341237</v>
      </c>
      <c r="G49" s="232">
        <v>0</v>
      </c>
      <c r="H49" s="234">
        <v>0</v>
      </c>
      <c r="I49" s="233">
        <v>120.9965155443824</v>
      </c>
      <c r="J49" s="232">
        <v>0</v>
      </c>
      <c r="K49" s="234">
        <v>0</v>
      </c>
      <c r="L49" s="233">
        <v>5.6443069479478272</v>
      </c>
      <c r="M49" s="232">
        <v>10.787939014724737</v>
      </c>
      <c r="N49" s="234">
        <v>10.908461518366225</v>
      </c>
      <c r="O49" s="158"/>
    </row>
    <row r="50" spans="2:124" s="1" customFormat="1" ht="20.100000000000001" customHeight="1">
      <c r="B50" s="222" t="s">
        <v>115</v>
      </c>
      <c r="C50" s="229">
        <v>1180.1172630000001</v>
      </c>
      <c r="D50" s="230">
        <v>1441.8968850000001</v>
      </c>
      <c r="E50" s="231">
        <v>1410.4716269999999</v>
      </c>
      <c r="F50" s="233">
        <v>0</v>
      </c>
      <c r="G50" s="232">
        <v>0</v>
      </c>
      <c r="H50" s="234">
        <v>0</v>
      </c>
      <c r="I50" s="233">
        <v>0</v>
      </c>
      <c r="J50" s="232">
        <v>0</v>
      </c>
      <c r="K50" s="234">
        <v>0</v>
      </c>
      <c r="L50" s="233">
        <v>0.76537953330490338</v>
      </c>
      <c r="M50" s="232">
        <v>0.81783636005288962</v>
      </c>
      <c r="N50" s="234">
        <v>0.8144394243812747</v>
      </c>
      <c r="O50" s="158"/>
    </row>
    <row r="51" spans="2:124" s="1" customFormat="1" ht="20.100000000000001" customHeight="1">
      <c r="B51" s="235" t="s">
        <v>119</v>
      </c>
      <c r="C51" s="229">
        <v>2571.8010690000001</v>
      </c>
      <c r="D51" s="230">
        <v>2804.8548850000002</v>
      </c>
      <c r="E51" s="231">
        <v>2780.7723760000003</v>
      </c>
      <c r="F51" s="233">
        <v>0</v>
      </c>
      <c r="G51" s="232">
        <v>2.07250461729324</v>
      </c>
      <c r="H51" s="234">
        <v>2.0904532676499801</v>
      </c>
      <c r="I51" s="233">
        <v>0</v>
      </c>
      <c r="J51" s="232">
        <v>73.044722786720769</v>
      </c>
      <c r="K51" s="234">
        <v>73.425378483438379</v>
      </c>
      <c r="L51" s="233">
        <v>0.70034748088052845</v>
      </c>
      <c r="M51" s="232">
        <v>1.5138552524438353</v>
      </c>
      <c r="N51" s="234">
        <v>1.534923223791403</v>
      </c>
      <c r="O51" s="158"/>
    </row>
    <row r="52" spans="2:124" s="1" customFormat="1" ht="20.100000000000001" customHeight="1">
      <c r="B52" s="222" t="s">
        <v>282</v>
      </c>
      <c r="C52" s="229">
        <v>878.05926399999998</v>
      </c>
      <c r="D52" s="230">
        <v>1901.5469430000001</v>
      </c>
      <c r="E52" s="231">
        <v>1881.279522</v>
      </c>
      <c r="F52" s="233">
        <v>0</v>
      </c>
      <c r="G52" s="232">
        <v>0</v>
      </c>
      <c r="H52" s="234">
        <v>0</v>
      </c>
      <c r="I52" s="233">
        <v>0</v>
      </c>
      <c r="J52" s="232">
        <v>0</v>
      </c>
      <c r="K52" s="234">
        <v>0</v>
      </c>
      <c r="L52" s="233">
        <v>2.2912348658962502E-2</v>
      </c>
      <c r="M52" s="232">
        <v>0.56238474886812195</v>
      </c>
      <c r="N52" s="234">
        <v>0.56239537380134197</v>
      </c>
      <c r="O52" s="158"/>
    </row>
    <row r="53" spans="2:124" s="1" customFormat="1" ht="20.100000000000001" customHeight="1">
      <c r="B53" s="525" t="s">
        <v>101</v>
      </c>
      <c r="C53" s="229">
        <v>2219.789393</v>
      </c>
      <c r="D53" s="230">
        <v>1639.6304369999998</v>
      </c>
      <c r="E53" s="231">
        <v>1608.1311919999998</v>
      </c>
      <c r="F53" s="233">
        <v>17.803161383067298</v>
      </c>
      <c r="G53" s="232">
        <v>20.931638389681833</v>
      </c>
      <c r="H53" s="234">
        <v>21.334287507558027</v>
      </c>
      <c r="I53" s="233">
        <v>51.173773235399537</v>
      </c>
      <c r="J53" s="232">
        <v>47.392461386402864</v>
      </c>
      <c r="K53" s="234">
        <v>48.230240459481145</v>
      </c>
      <c r="L53" s="233">
        <v>9.1105494349030778</v>
      </c>
      <c r="M53" s="232">
        <v>9.9200186413714402</v>
      </c>
      <c r="N53" s="234">
        <v>10.289578165212284</v>
      </c>
      <c r="O53" s="158"/>
    </row>
    <row r="54" spans="2:124" s="1" customFormat="1" ht="20.100000000000001" customHeight="1">
      <c r="B54" s="222" t="s">
        <v>10</v>
      </c>
      <c r="C54" s="229">
        <v>0</v>
      </c>
      <c r="D54" s="230">
        <v>0</v>
      </c>
      <c r="E54" s="231">
        <v>0</v>
      </c>
      <c r="F54" s="233">
        <v>0</v>
      </c>
      <c r="G54" s="232">
        <v>0</v>
      </c>
      <c r="H54" s="234">
        <v>0</v>
      </c>
      <c r="I54" s="233">
        <v>0</v>
      </c>
      <c r="J54" s="232">
        <v>0</v>
      </c>
      <c r="K54" s="234">
        <v>0</v>
      </c>
      <c r="L54" s="233">
        <v>0</v>
      </c>
      <c r="M54" s="232">
        <v>0</v>
      </c>
      <c r="N54" s="234">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1</v>
      </c>
      <c r="C55" s="229">
        <v>517.02678900000001</v>
      </c>
      <c r="D55" s="230">
        <v>568.55888200000004</v>
      </c>
      <c r="E55" s="231">
        <v>557.73711199999991</v>
      </c>
      <c r="F55" s="233">
        <v>15.068349001931502</v>
      </c>
      <c r="G55" s="232">
        <v>4.7861274991039533</v>
      </c>
      <c r="H55" s="234">
        <v>5.016083455461362</v>
      </c>
      <c r="I55" s="233">
        <v>118.45623370236676</v>
      </c>
      <c r="J55" s="232">
        <v>163.63790206458168</v>
      </c>
      <c r="K55" s="234">
        <v>166.78352759537009</v>
      </c>
      <c r="L55" s="233">
        <v>17.849398708816228</v>
      </c>
      <c r="M55" s="232">
        <v>7.8319186296697403</v>
      </c>
      <c r="N55" s="234">
        <v>8.3660009341461947</v>
      </c>
      <c r="O55" s="158"/>
    </row>
    <row r="56" spans="2:124" s="1" customFormat="1" ht="18.75" customHeight="1">
      <c r="B56" s="221" t="s">
        <v>53</v>
      </c>
      <c r="C56" s="229">
        <v>280.00188900000001</v>
      </c>
      <c r="D56" s="230">
        <v>187.862312</v>
      </c>
      <c r="E56" s="231">
        <v>198.257689</v>
      </c>
      <c r="F56" s="233">
        <v>0</v>
      </c>
      <c r="G56" s="232">
        <v>0</v>
      </c>
      <c r="H56" s="234">
        <v>0</v>
      </c>
      <c r="I56" s="233">
        <v>0</v>
      </c>
      <c r="J56" s="232">
        <v>0</v>
      </c>
      <c r="K56" s="234">
        <v>0</v>
      </c>
      <c r="L56" s="233">
        <v>6.2734216053806691</v>
      </c>
      <c r="M56" s="232">
        <v>1.2830870515423018</v>
      </c>
      <c r="N56" s="234">
        <v>1.1407476862095371</v>
      </c>
      <c r="O56" s="158"/>
    </row>
    <row r="57" spans="2:124" s="1" customFormat="1" ht="18.75" customHeight="1">
      <c r="B57" s="221" t="s">
        <v>99</v>
      </c>
      <c r="C57" s="229">
        <v>0</v>
      </c>
      <c r="D57" s="230">
        <v>0</v>
      </c>
      <c r="E57" s="231">
        <v>0</v>
      </c>
      <c r="F57" s="233">
        <v>0</v>
      </c>
      <c r="G57" s="232">
        <v>0</v>
      </c>
      <c r="H57" s="234">
        <v>0</v>
      </c>
      <c r="I57" s="233">
        <v>0</v>
      </c>
      <c r="J57" s="232">
        <v>0</v>
      </c>
      <c r="K57" s="234">
        <v>0</v>
      </c>
      <c r="L57" s="233">
        <v>0</v>
      </c>
      <c r="M57" s="232">
        <v>0</v>
      </c>
      <c r="N57" s="234">
        <v>0</v>
      </c>
      <c r="O57" s="158"/>
    </row>
    <row r="58" spans="2:124" s="1" customFormat="1" ht="18.75" customHeight="1">
      <c r="B58" s="221" t="s">
        <v>283</v>
      </c>
      <c r="C58" s="229">
        <v>27327.153260999999</v>
      </c>
      <c r="D58" s="230" t="s">
        <v>284</v>
      </c>
      <c r="E58" s="231" t="s">
        <v>284</v>
      </c>
      <c r="F58" s="233">
        <v>16.986326089899265</v>
      </c>
      <c r="G58" s="232" t="s">
        <v>284</v>
      </c>
      <c r="H58" s="234" t="s">
        <v>284</v>
      </c>
      <c r="I58" s="233">
        <v>126.47242167752293</v>
      </c>
      <c r="J58" s="232" t="s">
        <v>284</v>
      </c>
      <c r="K58" s="234" t="s">
        <v>284</v>
      </c>
      <c r="L58" s="233">
        <v>21.483017959936486</v>
      </c>
      <c r="M58" s="232" t="s">
        <v>284</v>
      </c>
      <c r="N58" s="234" t="s">
        <v>284</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47</v>
      </c>
      <c r="C2" s="58"/>
      <c r="D2" s="58"/>
      <c r="E2" s="58"/>
      <c r="F2" s="58"/>
      <c r="G2" s="58"/>
      <c r="H2" s="59"/>
      <c r="I2" s="59"/>
      <c r="J2" s="59"/>
      <c r="K2" s="58"/>
      <c r="L2" s="58"/>
      <c r="M2" s="58"/>
      <c r="N2" s="58"/>
    </row>
    <row r="3" spans="2:14" s="57" customFormat="1" ht="20.100000000000001" customHeight="1">
      <c r="B3" s="213" t="s">
        <v>45</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903" t="s">
        <v>108</v>
      </c>
      <c r="D5" s="904"/>
      <c r="E5" s="905"/>
      <c r="F5" s="903" t="s">
        <v>122</v>
      </c>
      <c r="G5" s="904"/>
      <c r="H5" s="905"/>
      <c r="I5" s="903" t="s">
        <v>110</v>
      </c>
      <c r="J5" s="904"/>
      <c r="K5" s="905"/>
      <c r="L5" s="903" t="s">
        <v>111</v>
      </c>
      <c r="M5" s="904"/>
      <c r="N5" s="905"/>
    </row>
    <row r="6" spans="2:14" s="65" customFormat="1" ht="20.100000000000001" customHeight="1">
      <c r="B6" s="328"/>
      <c r="C6" s="217" t="s">
        <v>278</v>
      </c>
      <c r="D6" s="218" t="s">
        <v>279</v>
      </c>
      <c r="E6" s="219" t="s">
        <v>280</v>
      </c>
      <c r="F6" s="412" t="s">
        <v>278</v>
      </c>
      <c r="G6" s="218" t="s">
        <v>279</v>
      </c>
      <c r="H6" s="219" t="s">
        <v>280</v>
      </c>
      <c r="I6" s="217" t="s">
        <v>278</v>
      </c>
      <c r="J6" s="218" t="s">
        <v>279</v>
      </c>
      <c r="K6" s="219" t="s">
        <v>280</v>
      </c>
      <c r="L6" s="217" t="s">
        <v>278</v>
      </c>
      <c r="M6" s="218" t="s">
        <v>279</v>
      </c>
      <c r="N6" s="219" t="s">
        <v>280</v>
      </c>
    </row>
    <row r="7" spans="2:14" s="30" customFormat="1" ht="20.100000000000001" customHeight="1">
      <c r="B7" s="395" t="s">
        <v>281</v>
      </c>
      <c r="C7" s="396">
        <v>3064834.6770971091</v>
      </c>
      <c r="D7" s="397">
        <v>2573506.8398700203</v>
      </c>
      <c r="E7" s="398">
        <v>2572645.3376986398</v>
      </c>
      <c r="F7" s="535">
        <v>1.8728647079048064</v>
      </c>
      <c r="G7" s="399">
        <v>2.0332931075055112</v>
      </c>
      <c r="H7" s="400">
        <v>2.0981028830979436</v>
      </c>
      <c r="I7" s="413">
        <v>111.49692008760179</v>
      </c>
      <c r="J7" s="399">
        <v>117.64492020939439</v>
      </c>
      <c r="K7" s="400">
        <v>114.90316361653421</v>
      </c>
      <c r="L7" s="413">
        <v>2.0881864667215191</v>
      </c>
      <c r="M7" s="399">
        <v>2.3920660539479739</v>
      </c>
      <c r="N7" s="400">
        <v>2.4107865886092519</v>
      </c>
    </row>
    <row r="8" spans="2:14" s="31" customFormat="1" ht="20.100000000000001" customHeight="1">
      <c r="B8" s="346" t="s">
        <v>19</v>
      </c>
      <c r="C8" s="406">
        <v>612365.37171799992</v>
      </c>
      <c r="D8" s="401">
        <v>508832.78947899997</v>
      </c>
      <c r="E8" s="402">
        <v>506013.82541200001</v>
      </c>
      <c r="F8" s="405">
        <v>1.6272402169058016</v>
      </c>
      <c r="G8" s="403">
        <v>2.3840176047657491</v>
      </c>
      <c r="H8" s="404">
        <v>2.4177318850999665</v>
      </c>
      <c r="I8" s="405">
        <v>90.408429181313082</v>
      </c>
      <c r="J8" s="403">
        <v>93.085994915193112</v>
      </c>
      <c r="K8" s="404">
        <v>93.341214782248542</v>
      </c>
      <c r="L8" s="405">
        <v>1.4711623191111267</v>
      </c>
      <c r="M8" s="403">
        <v>2.2191865063495535</v>
      </c>
      <c r="N8" s="404">
        <v>2.256740311730066</v>
      </c>
    </row>
    <row r="9" spans="2:14" s="31" customFormat="1" ht="20.100000000000001" customHeight="1">
      <c r="B9" s="346" t="s">
        <v>20</v>
      </c>
      <c r="C9" s="406">
        <v>418539.13774000003</v>
      </c>
      <c r="D9" s="401">
        <v>325275.47516799998</v>
      </c>
      <c r="E9" s="402">
        <v>323223.56380900001</v>
      </c>
      <c r="F9" s="405">
        <v>1.496479882579308</v>
      </c>
      <c r="G9" s="403">
        <v>1.9991714824615634</v>
      </c>
      <c r="H9" s="404">
        <v>1.9274416609927032</v>
      </c>
      <c r="I9" s="405">
        <v>108.68690452847798</v>
      </c>
      <c r="J9" s="403">
        <v>110.45797578758227</v>
      </c>
      <c r="K9" s="404">
        <v>115.63361907652809</v>
      </c>
      <c r="L9" s="405">
        <v>1.6264776612668519</v>
      </c>
      <c r="M9" s="403">
        <v>2.2082443520496433</v>
      </c>
      <c r="N9" s="404">
        <v>2.2287705481946087</v>
      </c>
    </row>
    <row r="10" spans="2:14" s="31" customFormat="1" ht="20.100000000000001" customHeight="1">
      <c r="B10" s="346" t="s">
        <v>21</v>
      </c>
      <c r="C10" s="406">
        <v>367807.25437500002</v>
      </c>
      <c r="D10" s="401">
        <v>234157.55550999998</v>
      </c>
      <c r="E10" s="402">
        <v>245219.22723000002</v>
      </c>
      <c r="F10" s="405">
        <v>0.96003533345208769</v>
      </c>
      <c r="G10" s="403">
        <v>2.2299408949787254</v>
      </c>
      <c r="H10" s="404">
        <v>2.2545666864917142</v>
      </c>
      <c r="I10" s="405">
        <v>210.62428059944494</v>
      </c>
      <c r="J10" s="403">
        <v>154.30470979864904</v>
      </c>
      <c r="K10" s="404">
        <v>153.94138790893291</v>
      </c>
      <c r="L10" s="405">
        <v>2.022067514583942</v>
      </c>
      <c r="M10" s="403">
        <v>3.4409038266783196</v>
      </c>
      <c r="N10" s="404">
        <v>3.4707112485177856</v>
      </c>
    </row>
    <row r="11" spans="2:14" s="31" customFormat="1" ht="20.100000000000001" customHeight="1">
      <c r="B11" s="346" t="s">
        <v>23</v>
      </c>
      <c r="C11" s="406">
        <v>305652.113228</v>
      </c>
      <c r="D11" s="401">
        <v>298480.28408900002</v>
      </c>
      <c r="E11" s="402">
        <v>298737.70927500003</v>
      </c>
      <c r="F11" s="405">
        <v>2.3013777711894496</v>
      </c>
      <c r="G11" s="403">
        <v>1.1066399913419709</v>
      </c>
      <c r="H11" s="404">
        <v>1.599450890078798</v>
      </c>
      <c r="I11" s="405">
        <v>76.067619220656255</v>
      </c>
      <c r="J11" s="403">
        <v>89.598012497457731</v>
      </c>
      <c r="K11" s="404">
        <v>63.455030013155998</v>
      </c>
      <c r="L11" s="405">
        <v>1.7506032798172164</v>
      </c>
      <c r="M11" s="403">
        <v>0.99152743774444418</v>
      </c>
      <c r="N11" s="404">
        <v>1.0149320423451922</v>
      </c>
    </row>
    <row r="12" spans="2:14" s="31" customFormat="1" ht="20.100000000000001" customHeight="1">
      <c r="B12" s="346" t="s">
        <v>15</v>
      </c>
      <c r="C12" s="406">
        <v>251579.36311900002</v>
      </c>
      <c r="D12" s="401">
        <v>177243.94574299999</v>
      </c>
      <c r="E12" s="402">
        <v>179637.34846499999</v>
      </c>
      <c r="F12" s="405">
        <v>1.8259780882055443</v>
      </c>
      <c r="G12" s="403">
        <v>3.6151842017165565</v>
      </c>
      <c r="H12" s="404">
        <v>3.4491432900476156</v>
      </c>
      <c r="I12" s="405">
        <v>110.80747974081137</v>
      </c>
      <c r="J12" s="403">
        <v>137.33254351735405</v>
      </c>
      <c r="K12" s="404">
        <v>141.01493391904475</v>
      </c>
      <c r="L12" s="405">
        <v>2.0233203001600133</v>
      </c>
      <c r="M12" s="403">
        <v>4.9648244170548983</v>
      </c>
      <c r="N12" s="404">
        <v>4.8638071312338109</v>
      </c>
    </row>
    <row r="13" spans="2:14" s="31" customFormat="1" ht="20.100000000000001" customHeight="1">
      <c r="B13" s="346" t="s">
        <v>18</v>
      </c>
      <c r="C13" s="406">
        <v>217971.751387</v>
      </c>
      <c r="D13" s="401">
        <v>191300.95509499998</v>
      </c>
      <c r="E13" s="402">
        <v>190304.04945199998</v>
      </c>
      <c r="F13" s="405">
        <v>2.1802261117600166</v>
      </c>
      <c r="G13" s="403">
        <v>2.6056573175625943</v>
      </c>
      <c r="H13" s="404">
        <v>2.6148980462211084</v>
      </c>
      <c r="I13" s="405">
        <v>121.54149651595228</v>
      </c>
      <c r="J13" s="403">
        <v>108.05705703952273</v>
      </c>
      <c r="K13" s="404">
        <v>105.56656523529371</v>
      </c>
      <c r="L13" s="405">
        <v>2.6498794436646822</v>
      </c>
      <c r="M13" s="403">
        <v>2.8155966138931108</v>
      </c>
      <c r="N13" s="404">
        <v>2.7604580518004269</v>
      </c>
    </row>
    <row r="14" spans="2:14" s="31" customFormat="1" ht="20.100000000000001" customHeight="1">
      <c r="B14" s="346" t="s">
        <v>5</v>
      </c>
      <c r="C14" s="406">
        <v>196481.69613</v>
      </c>
      <c r="D14" s="401">
        <v>182744.23325199998</v>
      </c>
      <c r="E14" s="402">
        <v>175600.87616299998</v>
      </c>
      <c r="F14" s="405">
        <v>0.78752464350481688</v>
      </c>
      <c r="G14" s="403">
        <v>1.1481899891782423</v>
      </c>
      <c r="H14" s="404">
        <v>1.4357393750471636</v>
      </c>
      <c r="I14" s="405">
        <v>265.1012889313335</v>
      </c>
      <c r="J14" s="403">
        <v>217.00002970855257</v>
      </c>
      <c r="K14" s="404">
        <v>181.29859836611271</v>
      </c>
      <c r="L14" s="405">
        <v>2.0877379805831588</v>
      </c>
      <c r="M14" s="403">
        <v>2.4915726176274124</v>
      </c>
      <c r="N14" s="404">
        <v>2.6029753631508936</v>
      </c>
    </row>
    <row r="15" spans="2:14" s="31" customFormat="1" ht="20.100000000000001" customHeight="1">
      <c r="B15" s="346" t="s">
        <v>29</v>
      </c>
      <c r="C15" s="406">
        <v>154747.65490178001</v>
      </c>
      <c r="D15" s="401">
        <v>158033.46829861999</v>
      </c>
      <c r="E15" s="402">
        <v>157948.62043989002</v>
      </c>
      <c r="F15" s="405">
        <v>1.0747998108699408</v>
      </c>
      <c r="G15" s="403">
        <v>1.0267545638901663</v>
      </c>
      <c r="H15" s="404">
        <v>1.1562786469572484</v>
      </c>
      <c r="I15" s="405">
        <v>129.74296797417551</v>
      </c>
      <c r="J15" s="403">
        <v>122.38954155207438</v>
      </c>
      <c r="K15" s="404">
        <v>116.26260386538509</v>
      </c>
      <c r="L15" s="405">
        <v>1.3944771744034861</v>
      </c>
      <c r="M15" s="403">
        <v>1.2566402036101754</v>
      </c>
      <c r="N15" s="404">
        <v>1.3443196628919403</v>
      </c>
    </row>
    <row r="16" spans="2:14" s="31" customFormat="1" ht="20.100000000000001" customHeight="1">
      <c r="B16" s="346" t="s">
        <v>26</v>
      </c>
      <c r="C16" s="406">
        <v>31957.950133999999</v>
      </c>
      <c r="D16" s="401">
        <v>25240.058206999998</v>
      </c>
      <c r="E16" s="402">
        <v>25243.608232999999</v>
      </c>
      <c r="F16" s="405">
        <v>24.250426571492941</v>
      </c>
      <c r="G16" s="403">
        <v>0</v>
      </c>
      <c r="H16" s="404">
        <v>0</v>
      </c>
      <c r="I16" s="405">
        <v>97.422527828334651</v>
      </c>
      <c r="J16" s="403">
        <v>0</v>
      </c>
      <c r="K16" s="404">
        <v>0</v>
      </c>
      <c r="L16" s="405">
        <v>23.625378575102573</v>
      </c>
      <c r="M16" s="403">
        <v>0.51575657604425429</v>
      </c>
      <c r="N16" s="404">
        <v>0.52323021646063284</v>
      </c>
    </row>
    <row r="17" spans="2:14" s="31" customFormat="1" ht="20.100000000000001" customHeight="1">
      <c r="B17" s="346" t="s">
        <v>22</v>
      </c>
      <c r="C17" s="406">
        <v>27626.495582</v>
      </c>
      <c r="D17" s="401">
        <v>29134.97697</v>
      </c>
      <c r="E17" s="402">
        <v>29068.061389999999</v>
      </c>
      <c r="F17" s="405">
        <v>3.0074226408264972</v>
      </c>
      <c r="G17" s="403">
        <v>3.2438304240746412</v>
      </c>
      <c r="H17" s="404">
        <v>3.0498508452475788</v>
      </c>
      <c r="I17" s="405">
        <v>83.336582453322436</v>
      </c>
      <c r="J17" s="403">
        <v>84.183614037034957</v>
      </c>
      <c r="K17" s="404">
        <v>89.239289109165625</v>
      </c>
      <c r="L17" s="405">
        <v>2.5062832487922608</v>
      </c>
      <c r="M17" s="403">
        <v>2.7307736842189101</v>
      </c>
      <c r="N17" s="404">
        <v>2.7216652131888184</v>
      </c>
    </row>
    <row r="18" spans="2:14" s="31" customFormat="1" ht="20.100000000000001" customHeight="1">
      <c r="B18" s="346" t="s">
        <v>30</v>
      </c>
      <c r="C18" s="406">
        <v>21293.842490999999</v>
      </c>
      <c r="D18" s="401">
        <v>16911.665187999999</v>
      </c>
      <c r="E18" s="402">
        <v>15484.928662999999</v>
      </c>
      <c r="F18" s="405">
        <v>0</v>
      </c>
      <c r="G18" s="403">
        <v>0</v>
      </c>
      <c r="H18" s="404">
        <v>5.4881751055826618E-4</v>
      </c>
      <c r="I18" s="405">
        <v>0</v>
      </c>
      <c r="J18" s="403">
        <v>0</v>
      </c>
      <c r="K18" s="404">
        <v>733557.79911512742</v>
      </c>
      <c r="L18" s="405">
        <v>1.4032020952831232</v>
      </c>
      <c r="M18" s="403">
        <v>3.7931046817032104</v>
      </c>
      <c r="N18" s="404">
        <v>4.0258936516096497</v>
      </c>
    </row>
    <row r="19" spans="2:14" s="31" customFormat="1" ht="20.100000000000001" customHeight="1">
      <c r="B19" s="346" t="s">
        <v>7</v>
      </c>
      <c r="C19" s="406">
        <v>24161.509757</v>
      </c>
      <c r="D19" s="401">
        <v>21747.431481</v>
      </c>
      <c r="E19" s="402">
        <v>21338.571789999998</v>
      </c>
      <c r="F19" s="405">
        <v>2.6652112491167288</v>
      </c>
      <c r="G19" s="403">
        <v>1.7388272740639608</v>
      </c>
      <c r="H19" s="404">
        <v>1.8386772454184013</v>
      </c>
      <c r="I19" s="405">
        <v>86.43513497667189</v>
      </c>
      <c r="J19" s="403">
        <v>113.28505702243714</v>
      </c>
      <c r="K19" s="404">
        <v>114.60088448539074</v>
      </c>
      <c r="L19" s="405">
        <v>2.3036789405874876</v>
      </c>
      <c r="M19" s="403">
        <v>1.9698314689450473</v>
      </c>
      <c r="N19" s="404">
        <v>2.1071403860811064</v>
      </c>
    </row>
    <row r="20" spans="2:14" s="31" customFormat="1" ht="20.100000000000001" customHeight="1">
      <c r="B20" s="346" t="s">
        <v>28</v>
      </c>
      <c r="C20" s="406">
        <v>95585.539447000003</v>
      </c>
      <c r="D20" s="401">
        <v>95022.765230000005</v>
      </c>
      <c r="E20" s="402">
        <v>94966.190269999992</v>
      </c>
      <c r="F20" s="405">
        <v>1.6576112884507326</v>
      </c>
      <c r="G20" s="403">
        <v>1.4724188804792582</v>
      </c>
      <c r="H20" s="404">
        <v>1.4120076947254379</v>
      </c>
      <c r="I20" s="405">
        <v>116.39715940130475</v>
      </c>
      <c r="J20" s="403">
        <v>135.76936562525955</v>
      </c>
      <c r="K20" s="404">
        <v>140.81895692573832</v>
      </c>
      <c r="L20" s="405">
        <v>1.9294124536720205</v>
      </c>
      <c r="M20" s="403">
        <v>1.9990937733732377</v>
      </c>
      <c r="N20" s="404">
        <v>1.9883745074235251</v>
      </c>
    </row>
    <row r="21" spans="2:14" s="31" customFormat="1" ht="20.100000000000001" customHeight="1">
      <c r="B21" s="346" t="s">
        <v>100</v>
      </c>
      <c r="C21" s="406">
        <v>99292.422750999991</v>
      </c>
      <c r="D21" s="401">
        <v>86115.055217999994</v>
      </c>
      <c r="E21" s="402">
        <v>85902.19051700001</v>
      </c>
      <c r="F21" s="405">
        <v>1.0312203626733318</v>
      </c>
      <c r="G21" s="403">
        <v>0.24948579601571522</v>
      </c>
      <c r="H21" s="404">
        <v>0.25131362855907224</v>
      </c>
      <c r="I21" s="405">
        <v>110.97517666360605</v>
      </c>
      <c r="J21" s="403">
        <v>369.2459689663188</v>
      </c>
      <c r="K21" s="404">
        <v>363.35848175662113</v>
      </c>
      <c r="L21" s="405">
        <v>1.1443986192678093</v>
      </c>
      <c r="M21" s="403">
        <v>0.92121624493156118</v>
      </c>
      <c r="N21" s="404">
        <v>0.91316938517971913</v>
      </c>
    </row>
    <row r="22" spans="2:14" s="31" customFormat="1" ht="20.100000000000001" customHeight="1">
      <c r="B22" s="346" t="s">
        <v>37</v>
      </c>
      <c r="C22" s="406">
        <v>6586.0223839999999</v>
      </c>
      <c r="D22" s="401">
        <v>8258.0799850000003</v>
      </c>
      <c r="E22" s="402">
        <v>7753.0650100000003</v>
      </c>
      <c r="F22" s="405">
        <v>0.81155603312021773</v>
      </c>
      <c r="G22" s="403">
        <v>1.0342888438371065</v>
      </c>
      <c r="H22" s="404">
        <v>1.2322093633521589</v>
      </c>
      <c r="I22" s="405">
        <v>187.10554132627689</v>
      </c>
      <c r="J22" s="403">
        <v>188.45667022586883</v>
      </c>
      <c r="K22" s="404">
        <v>152.87819279154385</v>
      </c>
      <c r="L22" s="405">
        <v>1.5184663089356425</v>
      </c>
      <c r="M22" s="403">
        <v>1.9491863156130471</v>
      </c>
      <c r="N22" s="404">
        <v>1.8837794061009685</v>
      </c>
    </row>
    <row r="23" spans="2:14" s="31" customFormat="1" ht="20.100000000000001" customHeight="1">
      <c r="B23" s="346" t="s">
        <v>16</v>
      </c>
      <c r="C23" s="406">
        <v>16191.546741</v>
      </c>
      <c r="D23" s="401">
        <v>13025.574417</v>
      </c>
      <c r="E23" s="402">
        <v>13314.763080000001</v>
      </c>
      <c r="F23" s="405">
        <v>2.3230192644138321</v>
      </c>
      <c r="G23" s="403">
        <v>2.0109021192811785</v>
      </c>
      <c r="H23" s="404">
        <v>1.9661828410092896</v>
      </c>
      <c r="I23" s="405">
        <v>92.211347722313477</v>
      </c>
      <c r="J23" s="403">
        <v>115.16365428171096</v>
      </c>
      <c r="K23" s="404">
        <v>109.66542188606736</v>
      </c>
      <c r="L23" s="405">
        <v>2.1420873715649673</v>
      </c>
      <c r="M23" s="403">
        <v>2.3158283645925755</v>
      </c>
      <c r="N23" s="404">
        <v>2.1562227076443028</v>
      </c>
    </row>
    <row r="24" spans="2:14" s="31" customFormat="1" ht="20.100000000000001" customHeight="1">
      <c r="B24" s="346" t="s">
        <v>116</v>
      </c>
      <c r="C24" s="406">
        <v>421.75946699999997</v>
      </c>
      <c r="D24" s="401">
        <v>503.50178899999997</v>
      </c>
      <c r="E24" s="402">
        <v>499.21012400000001</v>
      </c>
      <c r="F24" s="405">
        <v>0</v>
      </c>
      <c r="G24" s="403">
        <v>0</v>
      </c>
      <c r="H24" s="404">
        <v>0</v>
      </c>
      <c r="I24" s="405">
        <v>0</v>
      </c>
      <c r="J24" s="403">
        <v>0</v>
      </c>
      <c r="K24" s="404">
        <v>0</v>
      </c>
      <c r="L24" s="405">
        <v>1.2367563524069041</v>
      </c>
      <c r="M24" s="403">
        <v>1.1235906452757409</v>
      </c>
      <c r="N24" s="404">
        <v>1.121798162891424</v>
      </c>
    </row>
    <row r="25" spans="2:14" s="31" customFormat="1" ht="20.100000000000001" customHeight="1">
      <c r="B25" s="346" t="s">
        <v>17</v>
      </c>
      <c r="C25" s="406">
        <v>28888.135994</v>
      </c>
      <c r="D25" s="401">
        <v>26613.964189000002</v>
      </c>
      <c r="E25" s="402">
        <v>26493.949430999997</v>
      </c>
      <c r="F25" s="405">
        <v>2.6561099551711007</v>
      </c>
      <c r="G25" s="403">
        <v>5.9113132295046986</v>
      </c>
      <c r="H25" s="404">
        <v>6.0107161038689014</v>
      </c>
      <c r="I25" s="405">
        <v>96.74083818325316</v>
      </c>
      <c r="J25" s="403">
        <v>68.717909279689678</v>
      </c>
      <c r="K25" s="404">
        <v>67.959092647849701</v>
      </c>
      <c r="L25" s="405">
        <v>2.5695430337013527</v>
      </c>
      <c r="M25" s="403">
        <v>4.0621308622893331</v>
      </c>
      <c r="N25" s="404">
        <v>4.0848281258274888</v>
      </c>
    </row>
    <row r="26" spans="2:14" s="31" customFormat="1" ht="20.100000000000001" customHeight="1">
      <c r="B26" s="346" t="s">
        <v>27</v>
      </c>
      <c r="C26" s="406">
        <v>29907.066360000001</v>
      </c>
      <c r="D26" s="401">
        <v>28998.903600000001</v>
      </c>
      <c r="E26" s="402">
        <v>29252.374662000002</v>
      </c>
      <c r="F26" s="405">
        <v>2.0808543523089975</v>
      </c>
      <c r="G26" s="403">
        <v>1.3964511472081997</v>
      </c>
      <c r="H26" s="404">
        <v>1.3943220634659872</v>
      </c>
      <c r="I26" s="405">
        <v>79.19017122717139</v>
      </c>
      <c r="J26" s="403">
        <v>105.30691022408136</v>
      </c>
      <c r="K26" s="404">
        <v>104.90559332252201</v>
      </c>
      <c r="L26" s="405">
        <v>1.647832124581543</v>
      </c>
      <c r="M26" s="403">
        <v>1.470559555913693</v>
      </c>
      <c r="N26" s="404">
        <v>1.4627218335058256</v>
      </c>
    </row>
    <row r="27" spans="2:14" s="31" customFormat="1" ht="20.100000000000001" customHeight="1">
      <c r="B27" s="346" t="s">
        <v>24</v>
      </c>
      <c r="C27" s="406">
        <v>0</v>
      </c>
      <c r="D27" s="401">
        <v>0</v>
      </c>
      <c r="E27" s="402">
        <v>0</v>
      </c>
      <c r="F27" s="405">
        <v>0</v>
      </c>
      <c r="G27" s="403">
        <v>0</v>
      </c>
      <c r="H27" s="404">
        <v>0</v>
      </c>
      <c r="I27" s="405">
        <v>0</v>
      </c>
      <c r="J27" s="403">
        <v>0</v>
      </c>
      <c r="K27" s="404">
        <v>0</v>
      </c>
      <c r="L27" s="405">
        <v>0</v>
      </c>
      <c r="M27" s="403">
        <v>0</v>
      </c>
      <c r="N27" s="404">
        <v>0</v>
      </c>
    </row>
    <row r="28" spans="2:14" s="31" customFormat="1" ht="20.100000000000001" customHeight="1">
      <c r="B28" s="346" t="s">
        <v>9</v>
      </c>
      <c r="C28" s="406">
        <v>25634.662701999998</v>
      </c>
      <c r="D28" s="401">
        <v>27455.174933000002</v>
      </c>
      <c r="E28" s="402">
        <v>28023.736031</v>
      </c>
      <c r="F28" s="405">
        <v>4.1053139775382874</v>
      </c>
      <c r="G28" s="403">
        <v>4.5293806833672878</v>
      </c>
      <c r="H28" s="404">
        <v>4.7304460209501036</v>
      </c>
      <c r="I28" s="405">
        <v>61.626084518850035</v>
      </c>
      <c r="J28" s="403">
        <v>64.308954548238745</v>
      </c>
      <c r="K28" s="404">
        <v>65.852681753141425</v>
      </c>
      <c r="L28" s="405">
        <v>2.5299442615619094</v>
      </c>
      <c r="M28" s="403">
        <v>2.9127973649833745</v>
      </c>
      <c r="N28" s="404">
        <v>3.1151255636804138</v>
      </c>
    </row>
    <row r="29" spans="2:14" s="31" customFormat="1" ht="20.100000000000001" customHeight="1">
      <c r="B29" s="346" t="s">
        <v>6</v>
      </c>
      <c r="C29" s="406">
        <v>15146.285416999999</v>
      </c>
      <c r="D29" s="401">
        <v>15358.136363</v>
      </c>
      <c r="E29" s="402">
        <v>15997.824656000001</v>
      </c>
      <c r="F29" s="405">
        <v>0</v>
      </c>
      <c r="G29" s="403">
        <v>0</v>
      </c>
      <c r="H29" s="404">
        <v>0</v>
      </c>
      <c r="I29" s="405">
        <v>0</v>
      </c>
      <c r="J29" s="403">
        <v>0</v>
      </c>
      <c r="K29" s="404">
        <v>0</v>
      </c>
      <c r="L29" s="405">
        <v>1.5740306249109424</v>
      </c>
      <c r="M29" s="403">
        <v>2.0862321926760981</v>
      </c>
      <c r="N29" s="404">
        <v>2.0983459827714714</v>
      </c>
    </row>
    <row r="30" spans="2:14" s="31" customFormat="1" ht="20.100000000000001" customHeight="1">
      <c r="B30" s="346" t="s">
        <v>25</v>
      </c>
      <c r="C30" s="406">
        <v>2718.5149289999999</v>
      </c>
      <c r="D30" s="401">
        <v>2745.561412</v>
      </c>
      <c r="E30" s="402">
        <v>2707.591304</v>
      </c>
      <c r="F30" s="405">
        <v>6.3405765096683053</v>
      </c>
      <c r="G30" s="403">
        <v>5.3357253041113175</v>
      </c>
      <c r="H30" s="404">
        <v>3.5981137868213513</v>
      </c>
      <c r="I30" s="405">
        <v>73.459417149037819</v>
      </c>
      <c r="J30" s="403">
        <v>75.15157637994831</v>
      </c>
      <c r="K30" s="404">
        <v>65.964811352679547</v>
      </c>
      <c r="L30" s="405">
        <v>4.6577505478911423</v>
      </c>
      <c r="M30" s="403">
        <v>4.0098816773434454</v>
      </c>
      <c r="N30" s="404">
        <v>2.3734889717314589</v>
      </c>
    </row>
    <row r="31" spans="2:14" s="31" customFormat="1" ht="20.100000000000001" customHeight="1">
      <c r="B31" s="346" t="s">
        <v>118</v>
      </c>
      <c r="C31" s="406">
        <v>13894.612335</v>
      </c>
      <c r="D31" s="401">
        <v>7012.553559</v>
      </c>
      <c r="E31" s="402">
        <v>6957.0451220000004</v>
      </c>
      <c r="F31" s="405">
        <v>0</v>
      </c>
      <c r="G31" s="403">
        <v>0</v>
      </c>
      <c r="H31" s="404">
        <v>0</v>
      </c>
      <c r="I31" s="405">
        <v>0</v>
      </c>
      <c r="J31" s="403">
        <v>0</v>
      </c>
      <c r="K31" s="404">
        <v>0</v>
      </c>
      <c r="L31" s="405">
        <v>0.96355986602630161</v>
      </c>
      <c r="M31" s="403">
        <v>1.3580033178895254</v>
      </c>
      <c r="N31" s="404">
        <v>1.32059340407998</v>
      </c>
    </row>
    <row r="32" spans="2:14" s="31" customFormat="1" ht="20.100000000000001" customHeight="1">
      <c r="B32" s="346" t="s">
        <v>3</v>
      </c>
      <c r="C32" s="406">
        <v>11630.938835000001</v>
      </c>
      <c r="D32" s="401">
        <v>11267.564179999999</v>
      </c>
      <c r="E32" s="402">
        <v>11106.576821999999</v>
      </c>
      <c r="F32" s="405">
        <v>2.7378512905746875</v>
      </c>
      <c r="G32" s="403">
        <v>2.5013109088853667</v>
      </c>
      <c r="H32" s="404">
        <v>2.4845475921383766</v>
      </c>
      <c r="I32" s="405">
        <v>95.083302121325659</v>
      </c>
      <c r="J32" s="403">
        <v>115.51152338467409</v>
      </c>
      <c r="K32" s="404">
        <v>117.2056307077676</v>
      </c>
      <c r="L32" s="405">
        <v>2.6032394142497437</v>
      </c>
      <c r="M32" s="403">
        <v>2.8893023354405245</v>
      </c>
      <c r="N32" s="404">
        <v>2.9120296756004378</v>
      </c>
    </row>
    <row r="33" spans="2:14" s="31" customFormat="1" ht="20.100000000000001" customHeight="1">
      <c r="B33" s="346" t="s">
        <v>117</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4</v>
      </c>
      <c r="C34" s="406">
        <v>0</v>
      </c>
      <c r="D34" s="401">
        <v>0</v>
      </c>
      <c r="E34" s="402">
        <v>0</v>
      </c>
      <c r="F34" s="405">
        <v>0</v>
      </c>
      <c r="G34" s="403">
        <v>0</v>
      </c>
      <c r="H34" s="404">
        <v>0</v>
      </c>
      <c r="I34" s="405">
        <v>0</v>
      </c>
      <c r="J34" s="403">
        <v>0</v>
      </c>
      <c r="K34" s="404">
        <v>0</v>
      </c>
      <c r="L34" s="405">
        <v>0</v>
      </c>
      <c r="M34" s="403">
        <v>0</v>
      </c>
      <c r="N34" s="404">
        <v>0</v>
      </c>
    </row>
    <row r="35" spans="2:14" s="31" customFormat="1" ht="20.100000000000001" customHeight="1">
      <c r="B35" s="346" t="s">
        <v>14</v>
      </c>
      <c r="C35" s="406">
        <v>10878.625298000001</v>
      </c>
      <c r="D35" s="401">
        <v>11408.710905</v>
      </c>
      <c r="E35" s="402">
        <v>11340.998097</v>
      </c>
      <c r="F35" s="405">
        <v>3.664053307114834</v>
      </c>
      <c r="G35" s="403">
        <v>4.2672125365771114</v>
      </c>
      <c r="H35" s="404">
        <v>5.168822144102684</v>
      </c>
      <c r="I35" s="405">
        <v>273.60504876797995</v>
      </c>
      <c r="J35" s="403">
        <v>214.67783279580783</v>
      </c>
      <c r="K35" s="404">
        <v>181.63940249604664</v>
      </c>
      <c r="L35" s="405">
        <v>10.025034837816325</v>
      </c>
      <c r="M35" s="403">
        <v>9.1607593943147609</v>
      </c>
      <c r="N35" s="404">
        <v>9.3886176586314622</v>
      </c>
    </row>
    <row r="36" spans="2:14" s="31" customFormat="1" ht="20.100000000000001" customHeight="1">
      <c r="B36" s="346" t="s">
        <v>102</v>
      </c>
      <c r="C36" s="406">
        <v>12163.186977000001</v>
      </c>
      <c r="D36" s="401">
        <v>11066.350681</v>
      </c>
      <c r="E36" s="402">
        <v>10726.836343000001</v>
      </c>
      <c r="F36" s="405">
        <v>3.0398485092695289</v>
      </c>
      <c r="G36" s="403">
        <v>5.8572410786952176</v>
      </c>
      <c r="H36" s="404">
        <v>3.8854332691668247</v>
      </c>
      <c r="I36" s="405">
        <v>90.05517510785846</v>
      </c>
      <c r="J36" s="403">
        <v>60.581883070467846</v>
      </c>
      <c r="K36" s="404">
        <v>72.660062908162786</v>
      </c>
      <c r="L36" s="405">
        <v>2.7375408980362987</v>
      </c>
      <c r="M36" s="403">
        <v>3.5484269414505465</v>
      </c>
      <c r="N36" s="404">
        <v>2.823158257631301</v>
      </c>
    </row>
    <row r="37" spans="2:14" s="31" customFormat="1" ht="20.100000000000001" customHeight="1">
      <c r="B37" s="346" t="s">
        <v>13</v>
      </c>
      <c r="C37" s="406">
        <v>16350.981431</v>
      </c>
      <c r="D37" s="401">
        <v>16026.209359</v>
      </c>
      <c r="E37" s="402">
        <v>16383.012569</v>
      </c>
      <c r="F37" s="405">
        <v>1.4639964029691888</v>
      </c>
      <c r="G37" s="403">
        <v>3.6705023117001452</v>
      </c>
      <c r="H37" s="404">
        <v>3.0494951517362776</v>
      </c>
      <c r="I37" s="405">
        <v>132.75659963092647</v>
      </c>
      <c r="J37" s="403">
        <v>78.464839965586634</v>
      </c>
      <c r="K37" s="404">
        <v>83.045567245073144</v>
      </c>
      <c r="L37" s="405">
        <v>1.9435518433009711</v>
      </c>
      <c r="M37" s="403">
        <v>2.8800537648086766</v>
      </c>
      <c r="N37" s="404">
        <v>2.5324705468703961</v>
      </c>
    </row>
    <row r="38" spans="2:14" s="31" customFormat="1" ht="20.100000000000001" customHeight="1">
      <c r="B38" s="346" t="s">
        <v>114</v>
      </c>
      <c r="C38" s="406">
        <v>13282.813864</v>
      </c>
      <c r="D38" s="401">
        <v>14714.374328</v>
      </c>
      <c r="E38" s="402">
        <v>14935.109849</v>
      </c>
      <c r="F38" s="405">
        <v>0.78262057320356948</v>
      </c>
      <c r="G38" s="403">
        <v>0.21150688643810067</v>
      </c>
      <c r="H38" s="404">
        <v>0.23616259509709348</v>
      </c>
      <c r="I38" s="405">
        <v>159.94448854192612</v>
      </c>
      <c r="J38" s="403">
        <v>386.85351463751505</v>
      </c>
      <c r="K38" s="404">
        <v>344.75077827786868</v>
      </c>
      <c r="L38" s="405">
        <v>1.2517584730343398</v>
      </c>
      <c r="M38" s="403">
        <v>0.81822182388617015</v>
      </c>
      <c r="N38" s="404">
        <v>0.81417238459844143</v>
      </c>
    </row>
    <row r="39" spans="2:14" s="31" customFormat="1" ht="20.100000000000001" customHeight="1">
      <c r="B39" s="346" t="s">
        <v>2</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8</v>
      </c>
      <c r="C40" s="406">
        <v>558.38173600000005</v>
      </c>
      <c r="D40" s="401">
        <v>1061.22486</v>
      </c>
      <c r="E40" s="402">
        <v>1029.12501</v>
      </c>
      <c r="F40" s="405">
        <v>0</v>
      </c>
      <c r="G40" s="403">
        <v>9.0175731465619808</v>
      </c>
      <c r="H40" s="404">
        <v>9.2988438790346759</v>
      </c>
      <c r="I40" s="405">
        <v>0</v>
      </c>
      <c r="J40" s="403">
        <v>50.098769312154545</v>
      </c>
      <c r="K40" s="404">
        <v>49.925854309250781</v>
      </c>
      <c r="L40" s="405">
        <v>0.58294904545373594</v>
      </c>
      <c r="M40" s="403">
        <v>4.517693168250883</v>
      </c>
      <c r="N40" s="404">
        <v>4.6425272474915369</v>
      </c>
    </row>
    <row r="41" spans="2:14" s="31" customFormat="1" ht="20.100000000000001" customHeight="1">
      <c r="B41" s="346" t="s">
        <v>112</v>
      </c>
      <c r="C41" s="406">
        <v>1814.7049469999999</v>
      </c>
      <c r="D41" s="401">
        <v>1694.0100910000001</v>
      </c>
      <c r="E41" s="402">
        <v>1828.1222500000001</v>
      </c>
      <c r="F41" s="405">
        <v>18.282349786309368</v>
      </c>
      <c r="G41" s="403">
        <v>2.7682744777699204</v>
      </c>
      <c r="H41" s="404">
        <v>2.5651921801181512</v>
      </c>
      <c r="I41" s="405">
        <v>54.236081349508893</v>
      </c>
      <c r="J41" s="403">
        <v>189.37974403116215</v>
      </c>
      <c r="K41" s="404">
        <v>196.79057714846252</v>
      </c>
      <c r="L41" s="405">
        <v>9.9156301027045135</v>
      </c>
      <c r="M41" s="403">
        <v>5.2425511200806652</v>
      </c>
      <c r="N41" s="404">
        <v>5.0480564962217374</v>
      </c>
    </row>
    <row r="42" spans="2:14" s="31" customFormat="1" ht="20.100000000000001" customHeight="1">
      <c r="B42" s="346" t="s">
        <v>52</v>
      </c>
      <c r="C42" s="406">
        <v>5974.1403243300001</v>
      </c>
      <c r="D42" s="401">
        <v>6300.0785204000003</v>
      </c>
      <c r="E42" s="402">
        <v>6268.9042467500003</v>
      </c>
      <c r="F42" s="405">
        <v>2.6136893727468933</v>
      </c>
      <c r="G42" s="403">
        <v>4.8076760321198231</v>
      </c>
      <c r="H42" s="404">
        <v>5.5741440621167513</v>
      </c>
      <c r="I42" s="405">
        <v>112.11507009246824</v>
      </c>
      <c r="J42" s="403">
        <v>78.217238852645707</v>
      </c>
      <c r="K42" s="404">
        <v>76.245783393404551</v>
      </c>
      <c r="L42" s="405">
        <v>2.9303396722545729</v>
      </c>
      <c r="M42" s="403">
        <v>3.7604314453045622</v>
      </c>
      <c r="N42" s="404">
        <v>4.2500498076378603</v>
      </c>
    </row>
    <row r="43" spans="2:14" s="31" customFormat="1" ht="20.100000000000001" customHeight="1">
      <c r="B43" s="523" t="s">
        <v>104</v>
      </c>
      <c r="C43" s="406">
        <v>2654.3398189999998</v>
      </c>
      <c r="D43" s="401">
        <v>1226.1221169999999</v>
      </c>
      <c r="E43" s="402">
        <v>1033.686007</v>
      </c>
      <c r="F43" s="405">
        <v>0</v>
      </c>
      <c r="G43" s="403">
        <v>0</v>
      </c>
      <c r="H43" s="404">
        <v>0</v>
      </c>
      <c r="I43" s="405">
        <v>0</v>
      </c>
      <c r="J43" s="403">
        <v>0</v>
      </c>
      <c r="K43" s="404">
        <v>0</v>
      </c>
      <c r="L43" s="405">
        <v>0.82003019523703269</v>
      </c>
      <c r="M43" s="403">
        <v>0.96522889815876312</v>
      </c>
      <c r="N43" s="404">
        <v>0.99970125647642627</v>
      </c>
    </row>
    <row r="44" spans="2:14" s="31" customFormat="1" ht="20.100000000000001" customHeight="1">
      <c r="B44" s="346" t="s">
        <v>54</v>
      </c>
      <c r="C44" s="406">
        <v>2449.7272520000001</v>
      </c>
      <c r="D44" s="401">
        <v>3148.2433169999999</v>
      </c>
      <c r="E44" s="402">
        <v>3317.6504959999997</v>
      </c>
      <c r="F44" s="405">
        <v>3.8407949261773568E-3</v>
      </c>
      <c r="G44" s="403">
        <v>1.7059488289862696</v>
      </c>
      <c r="H44" s="404">
        <v>1.8905650874202273</v>
      </c>
      <c r="I44" s="405">
        <v>29612.68904972951</v>
      </c>
      <c r="J44" s="403">
        <v>144.05009214741651</v>
      </c>
      <c r="K44" s="404">
        <v>128.29959059883319</v>
      </c>
      <c r="L44" s="405">
        <v>1.1373626585266887</v>
      </c>
      <c r="M44" s="403">
        <v>2.4574208601424945</v>
      </c>
      <c r="N44" s="404">
        <v>2.4255872671646248</v>
      </c>
    </row>
    <row r="45" spans="2:14" s="31" customFormat="1" ht="20.100000000000001" customHeight="1">
      <c r="B45" s="346" t="s">
        <v>31</v>
      </c>
      <c r="C45" s="406">
        <v>5151.0213780000004</v>
      </c>
      <c r="D45" s="401">
        <v>3536.3405599999996</v>
      </c>
      <c r="E45" s="402">
        <v>3301.2358480000003</v>
      </c>
      <c r="F45" s="405">
        <v>8.7358119871503277</v>
      </c>
      <c r="G45" s="403">
        <v>7.2145483635207359</v>
      </c>
      <c r="H45" s="404">
        <v>4.2073035794805769</v>
      </c>
      <c r="I45" s="405">
        <v>52.486400374868815</v>
      </c>
      <c r="J45" s="403">
        <v>69.283431256883716</v>
      </c>
      <c r="K45" s="404">
        <v>67.26971307570588</v>
      </c>
      <c r="L45" s="405">
        <v>4.5851132555715051</v>
      </c>
      <c r="M45" s="403">
        <v>4.998486655934518</v>
      </c>
      <c r="N45" s="404">
        <v>2.8302410461404874</v>
      </c>
    </row>
    <row r="46" spans="2:14" s="31" customFormat="1" ht="20.100000000000001" customHeight="1">
      <c r="B46" s="346" t="s">
        <v>11</v>
      </c>
      <c r="C46" s="406">
        <v>2805.920482</v>
      </c>
      <c r="D46" s="401">
        <v>2163.3757839999998</v>
      </c>
      <c r="E46" s="402">
        <v>2107.3448130000002</v>
      </c>
      <c r="F46" s="405">
        <v>3.9784349455416965</v>
      </c>
      <c r="G46" s="403">
        <v>9.7490475561318384</v>
      </c>
      <c r="H46" s="404">
        <v>7.6429947774284814</v>
      </c>
      <c r="I46" s="405">
        <v>77.559570187043875</v>
      </c>
      <c r="J46" s="403">
        <v>46.263478366408819</v>
      </c>
      <c r="K46" s="404">
        <v>59.467780479708424</v>
      </c>
      <c r="L46" s="405">
        <v>3.0856570439332929</v>
      </c>
      <c r="M46" s="403">
        <v>4.5102485070619611</v>
      </c>
      <c r="N46" s="404">
        <v>4.5451193563167482</v>
      </c>
    </row>
    <row r="47" spans="2:14" s="31" customFormat="1" ht="20.100000000000001" customHeight="1">
      <c r="B47" s="346" t="s">
        <v>12</v>
      </c>
      <c r="C47" s="406">
        <v>0</v>
      </c>
      <c r="D47" s="401">
        <v>0</v>
      </c>
      <c r="E47" s="402">
        <v>0</v>
      </c>
      <c r="F47" s="405">
        <v>0</v>
      </c>
      <c r="G47" s="403">
        <v>0</v>
      </c>
      <c r="H47" s="404">
        <v>0</v>
      </c>
      <c r="I47" s="405">
        <v>0</v>
      </c>
      <c r="J47" s="403">
        <v>0</v>
      </c>
      <c r="K47" s="404">
        <v>0</v>
      </c>
      <c r="L47" s="405">
        <v>0</v>
      </c>
      <c r="M47" s="403">
        <v>0</v>
      </c>
      <c r="N47" s="404">
        <v>0</v>
      </c>
    </row>
    <row r="48" spans="2:14" s="31" customFormat="1" ht="20.100000000000001" customHeight="1">
      <c r="B48" s="346" t="s">
        <v>113</v>
      </c>
      <c r="C48" s="406">
        <v>0</v>
      </c>
      <c r="D48" s="401">
        <v>0</v>
      </c>
      <c r="E48" s="402">
        <v>0</v>
      </c>
      <c r="F48" s="405">
        <v>0</v>
      </c>
      <c r="G48" s="403">
        <v>0</v>
      </c>
      <c r="H48" s="404">
        <v>0</v>
      </c>
      <c r="I48" s="405">
        <v>0</v>
      </c>
      <c r="J48" s="403">
        <v>0</v>
      </c>
      <c r="K48" s="404">
        <v>0</v>
      </c>
      <c r="L48" s="405">
        <v>0</v>
      </c>
      <c r="M48" s="403">
        <v>0</v>
      </c>
      <c r="N48" s="404">
        <v>0</v>
      </c>
    </row>
    <row r="49" spans="2:14" s="31" customFormat="1" ht="20.100000000000001" customHeight="1">
      <c r="B49" s="346" t="s">
        <v>98</v>
      </c>
      <c r="C49" s="406">
        <v>3828.0249320000003</v>
      </c>
      <c r="D49" s="401">
        <v>2304.5915049999999</v>
      </c>
      <c r="E49" s="402">
        <v>2277.4312260000002</v>
      </c>
      <c r="F49" s="405">
        <v>6.3619201631678388</v>
      </c>
      <c r="G49" s="403">
        <v>0</v>
      </c>
      <c r="H49" s="404">
        <v>0</v>
      </c>
      <c r="I49" s="405">
        <v>59.471544009386044</v>
      </c>
      <c r="J49" s="403">
        <v>0</v>
      </c>
      <c r="K49" s="404">
        <v>0</v>
      </c>
      <c r="L49" s="405">
        <v>3.7835321496803664</v>
      </c>
      <c r="M49" s="403">
        <v>2.6694653636675629</v>
      </c>
      <c r="N49" s="404">
        <v>2.7087256157609212</v>
      </c>
    </row>
    <row r="50" spans="2:14" s="31" customFormat="1" ht="20.100000000000001" customHeight="1">
      <c r="B50" s="346" t="s">
        <v>115</v>
      </c>
      <c r="C50" s="406">
        <v>803.52390100000002</v>
      </c>
      <c r="D50" s="401">
        <v>858.75921600000004</v>
      </c>
      <c r="E50" s="402">
        <v>847.17751499999997</v>
      </c>
      <c r="F50" s="405">
        <v>0</v>
      </c>
      <c r="G50" s="403">
        <v>0</v>
      </c>
      <c r="H50" s="404">
        <v>0</v>
      </c>
      <c r="I50" s="405">
        <v>0</v>
      </c>
      <c r="J50" s="403">
        <v>0</v>
      </c>
      <c r="K50" s="404">
        <v>0</v>
      </c>
      <c r="L50" s="405">
        <v>0.78257273892839685</v>
      </c>
      <c r="M50" s="403">
        <v>0.88325747877621608</v>
      </c>
      <c r="N50" s="404">
        <v>0.88778135241230993</v>
      </c>
    </row>
    <row r="51" spans="2:14" s="31" customFormat="1" ht="20.100000000000001" customHeight="1">
      <c r="B51" s="374" t="s">
        <v>119</v>
      </c>
      <c r="C51" s="406">
        <v>2571.8010690000001</v>
      </c>
      <c r="D51" s="401">
        <v>2804.8548850000002</v>
      </c>
      <c r="E51" s="402">
        <v>2780.7723760000003</v>
      </c>
      <c r="F51" s="405">
        <v>0</v>
      </c>
      <c r="G51" s="403">
        <v>2.07250461729324</v>
      </c>
      <c r="H51" s="404">
        <v>2.0904532676499801</v>
      </c>
      <c r="I51" s="405">
        <v>0</v>
      </c>
      <c r="J51" s="403">
        <v>65.487709972142625</v>
      </c>
      <c r="K51" s="404">
        <v>65.891633905891496</v>
      </c>
      <c r="L51" s="405">
        <v>0.70034748088052845</v>
      </c>
      <c r="M51" s="403">
        <v>1.3572358129322615</v>
      </c>
      <c r="N51" s="404">
        <v>1.377433814093671</v>
      </c>
    </row>
    <row r="52" spans="2:14" s="31" customFormat="1" ht="20.100000000000001" customHeight="1">
      <c r="B52" s="346" t="s">
        <v>282</v>
      </c>
      <c r="C52" s="406">
        <v>878.05926399999998</v>
      </c>
      <c r="D52" s="401">
        <v>1901.5469430000001</v>
      </c>
      <c r="E52" s="402">
        <v>1881.279522</v>
      </c>
      <c r="F52" s="405">
        <v>0</v>
      </c>
      <c r="G52" s="403">
        <v>0</v>
      </c>
      <c r="H52" s="404">
        <v>0</v>
      </c>
      <c r="I52" s="405">
        <v>0</v>
      </c>
      <c r="J52" s="403">
        <v>0</v>
      </c>
      <c r="K52" s="404">
        <v>0</v>
      </c>
      <c r="L52" s="405">
        <v>2.2912348658962502E-2</v>
      </c>
      <c r="M52" s="403">
        <v>0.56238474886812195</v>
      </c>
      <c r="N52" s="404">
        <v>0.56239537380134197</v>
      </c>
    </row>
    <row r="53" spans="2:14" s="31" customFormat="1" ht="20.100000000000001" customHeight="1">
      <c r="B53" s="346" t="s">
        <v>101</v>
      </c>
      <c r="C53" s="406">
        <v>2219.789393</v>
      </c>
      <c r="D53" s="401">
        <v>1639.6304369999998</v>
      </c>
      <c r="E53" s="402">
        <v>1608.1311920000001</v>
      </c>
      <c r="F53" s="405">
        <v>17.803161383067298</v>
      </c>
      <c r="G53" s="403">
        <v>20.931638389681833</v>
      </c>
      <c r="H53" s="404">
        <v>21.334287507558024</v>
      </c>
      <c r="I53" s="405">
        <v>46.786040231594569</v>
      </c>
      <c r="J53" s="403">
        <v>44.086077370859151</v>
      </c>
      <c r="K53" s="404">
        <v>44.848937750202339</v>
      </c>
      <c r="L53" s="405">
        <v>8.329394247177575</v>
      </c>
      <c r="M53" s="403">
        <v>9.2279382954635896</v>
      </c>
      <c r="N53" s="404">
        <v>9.5682013237138932</v>
      </c>
    </row>
    <row r="54" spans="2:14" s="31" customFormat="1" ht="20.100000000000001" customHeight="1">
      <c r="B54" s="346" t="s">
        <v>10</v>
      </c>
      <c r="C54" s="406">
        <v>0</v>
      </c>
      <c r="D54" s="401">
        <v>0</v>
      </c>
      <c r="E54" s="402">
        <v>0</v>
      </c>
      <c r="F54" s="405">
        <v>0</v>
      </c>
      <c r="G54" s="403">
        <v>0</v>
      </c>
      <c r="H54" s="404">
        <v>0</v>
      </c>
      <c r="I54" s="405">
        <v>0</v>
      </c>
      <c r="J54" s="403">
        <v>0</v>
      </c>
      <c r="K54" s="404">
        <v>0</v>
      </c>
      <c r="L54" s="405">
        <v>0</v>
      </c>
      <c r="M54" s="403">
        <v>0</v>
      </c>
      <c r="N54" s="404">
        <v>0</v>
      </c>
    </row>
    <row r="55" spans="2:14" s="31" customFormat="1" ht="18.75" customHeight="1">
      <c r="B55" s="346" t="s">
        <v>1</v>
      </c>
      <c r="C55" s="406">
        <v>0</v>
      </c>
      <c r="D55" s="401">
        <v>5.7239240000000002</v>
      </c>
      <c r="E55" s="402">
        <v>6.2625739999999999</v>
      </c>
      <c r="F55" s="405">
        <v>0</v>
      </c>
      <c r="G55" s="403">
        <v>0</v>
      </c>
      <c r="H55" s="404">
        <v>0</v>
      </c>
      <c r="I55" s="405">
        <v>0</v>
      </c>
      <c r="J55" s="403">
        <v>0</v>
      </c>
      <c r="K55" s="404">
        <v>0</v>
      </c>
      <c r="L55" s="405">
        <v>0</v>
      </c>
      <c r="M55" s="403">
        <v>5.2303804173500552</v>
      </c>
      <c r="N55" s="404">
        <v>3.3197372198715733</v>
      </c>
    </row>
    <row r="56" spans="2:14" s="31" customFormat="1" ht="18.75" customHeight="1">
      <c r="B56" s="346" t="s">
        <v>53</v>
      </c>
      <c r="C56" s="406">
        <v>153.09818100000001</v>
      </c>
      <c r="D56" s="401">
        <v>167.019082</v>
      </c>
      <c r="E56" s="402">
        <v>177.350414</v>
      </c>
      <c r="F56" s="405">
        <v>0</v>
      </c>
      <c r="G56" s="403">
        <v>0</v>
      </c>
      <c r="H56" s="404">
        <v>0</v>
      </c>
      <c r="I56" s="405">
        <v>0</v>
      </c>
      <c r="J56" s="403">
        <v>0</v>
      </c>
      <c r="K56" s="404">
        <v>0</v>
      </c>
      <c r="L56" s="405">
        <v>0.75482216212614561</v>
      </c>
      <c r="M56" s="403">
        <v>0.88340564582913961</v>
      </c>
      <c r="N56" s="404">
        <v>0.74641269233236751</v>
      </c>
    </row>
    <row r="57" spans="2:14" s="31" customFormat="1" ht="18.75" customHeight="1">
      <c r="B57" s="346" t="s">
        <v>99</v>
      </c>
      <c r="C57" s="406">
        <v>0</v>
      </c>
      <c r="D57" s="401">
        <v>0</v>
      </c>
      <c r="E57" s="402">
        <v>0</v>
      </c>
      <c r="F57" s="405">
        <v>0</v>
      </c>
      <c r="G57" s="403">
        <v>0</v>
      </c>
      <c r="H57" s="404">
        <v>0</v>
      </c>
      <c r="I57" s="405">
        <v>0</v>
      </c>
      <c r="J57" s="403">
        <v>0</v>
      </c>
      <c r="K57" s="404">
        <v>0</v>
      </c>
      <c r="L57" s="405">
        <v>0</v>
      </c>
      <c r="M57" s="403">
        <v>0</v>
      </c>
      <c r="N57" s="404">
        <v>0</v>
      </c>
    </row>
    <row r="58" spans="2:14" s="31" customFormat="1" ht="18.75" customHeight="1">
      <c r="B58" s="346" t="s">
        <v>283</v>
      </c>
      <c r="C58" s="406">
        <v>4214.8889239999999</v>
      </c>
      <c r="D58" s="401" t="s">
        <v>284</v>
      </c>
      <c r="E58" s="402" t="s">
        <v>284</v>
      </c>
      <c r="F58" s="405">
        <v>1.2990713394182911</v>
      </c>
      <c r="G58" s="403" t="s">
        <v>284</v>
      </c>
      <c r="H58" s="404" t="s">
        <v>284</v>
      </c>
      <c r="I58" s="405">
        <v>108.28724968182475</v>
      </c>
      <c r="J58" s="403" t="s">
        <v>284</v>
      </c>
      <c r="K58" s="404" t="s">
        <v>284</v>
      </c>
      <c r="L58" s="405">
        <v>1.4067286248609099</v>
      </c>
      <c r="M58" s="403" t="s">
        <v>284</v>
      </c>
      <c r="N58" s="404" t="s">
        <v>284</v>
      </c>
    </row>
    <row r="59" spans="2:14" s="31" customFormat="1" ht="18.75">
      <c r="B59" s="411"/>
      <c r="C59" s="407"/>
      <c r="D59" s="408"/>
      <c r="E59" s="409"/>
      <c r="F59" s="407"/>
      <c r="G59" s="408"/>
      <c r="H59" s="409"/>
      <c r="I59" s="407"/>
      <c r="J59" s="408"/>
      <c r="K59" s="409"/>
      <c r="L59" s="407"/>
      <c r="M59" s="408"/>
      <c r="N59" s="409"/>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48</v>
      </c>
      <c r="C2" s="58"/>
      <c r="D2" s="58"/>
      <c r="E2" s="58"/>
      <c r="F2" s="58"/>
      <c r="G2" s="58"/>
      <c r="H2" s="59"/>
      <c r="I2" s="59"/>
      <c r="J2" s="59"/>
      <c r="K2" s="58"/>
      <c r="L2" s="58"/>
      <c r="M2" s="58"/>
      <c r="N2" s="58"/>
    </row>
    <row r="3" spans="2:15" s="57" customFormat="1" ht="20.100000000000001" customHeight="1">
      <c r="B3" s="213" t="s">
        <v>45</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906" t="s">
        <v>108</v>
      </c>
      <c r="D5" s="907"/>
      <c r="E5" s="908"/>
      <c r="F5" s="906" t="s">
        <v>123</v>
      </c>
      <c r="G5" s="907"/>
      <c r="H5" s="908"/>
      <c r="I5" s="906" t="s">
        <v>110</v>
      </c>
      <c r="J5" s="907"/>
      <c r="K5" s="908"/>
      <c r="L5" s="906" t="s">
        <v>111</v>
      </c>
      <c r="M5" s="907"/>
      <c r="N5" s="908"/>
    </row>
    <row r="6" spans="2: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236" t="s">
        <v>281</v>
      </c>
      <c r="C7" s="228">
        <v>236017.70457233992</v>
      </c>
      <c r="D7" s="237">
        <v>164914.45377846996</v>
      </c>
      <c r="E7" s="238">
        <v>157891.19569336003</v>
      </c>
      <c r="F7" s="240">
        <v>0.12440771762103277</v>
      </c>
      <c r="G7" s="239">
        <v>0.15498876068397663</v>
      </c>
      <c r="H7" s="241">
        <v>0.25058887125562446</v>
      </c>
      <c r="I7" s="240">
        <v>1160.5180657390208</v>
      </c>
      <c r="J7" s="239">
        <v>983.03830829836102</v>
      </c>
      <c r="K7" s="241">
        <v>631.04947126690433</v>
      </c>
      <c r="L7" s="240">
        <v>1.4437740381656727</v>
      </c>
      <c r="M7" s="239">
        <v>1.5235988910803591</v>
      </c>
      <c r="N7" s="241">
        <v>1.5813397471123216</v>
      </c>
      <c r="O7" s="159"/>
    </row>
    <row r="8" spans="2:15" s="31" customFormat="1" ht="20.100000000000001" customHeight="1">
      <c r="B8" s="221" t="s">
        <v>19</v>
      </c>
      <c r="C8" s="229">
        <v>33442.548216000003</v>
      </c>
      <c r="D8" s="230">
        <v>24558.684853999999</v>
      </c>
      <c r="E8" s="231">
        <v>25264.665851000002</v>
      </c>
      <c r="F8" s="233">
        <v>0</v>
      </c>
      <c r="G8" s="232">
        <v>0</v>
      </c>
      <c r="H8" s="234">
        <v>0</v>
      </c>
      <c r="I8" s="233">
        <v>0</v>
      </c>
      <c r="J8" s="232">
        <v>0</v>
      </c>
      <c r="K8" s="234">
        <v>0</v>
      </c>
      <c r="L8" s="233">
        <v>1.5709017405218411</v>
      </c>
      <c r="M8" s="232">
        <v>1.6786420626789156</v>
      </c>
      <c r="N8" s="234">
        <v>1.8004180806610421</v>
      </c>
      <c r="O8" s="159"/>
    </row>
    <row r="9" spans="2:15" s="31" customFormat="1" ht="20.100000000000001" customHeight="1">
      <c r="B9" s="221" t="s">
        <v>20</v>
      </c>
      <c r="C9" s="229">
        <v>15359.655586999999</v>
      </c>
      <c r="D9" s="230">
        <v>10548.859592000001</v>
      </c>
      <c r="E9" s="231">
        <v>10839.134018999999</v>
      </c>
      <c r="F9" s="233">
        <v>0</v>
      </c>
      <c r="G9" s="232">
        <v>0</v>
      </c>
      <c r="H9" s="234">
        <v>0</v>
      </c>
      <c r="I9" s="233">
        <v>0</v>
      </c>
      <c r="J9" s="232">
        <v>0</v>
      </c>
      <c r="K9" s="234">
        <v>0</v>
      </c>
      <c r="L9" s="233">
        <v>0.52391862919185139</v>
      </c>
      <c r="M9" s="232">
        <v>0.56267619719779094</v>
      </c>
      <c r="N9" s="234">
        <v>0.58346723907224718</v>
      </c>
      <c r="O9" s="159"/>
    </row>
    <row r="10" spans="2:15" s="31" customFormat="1" ht="20.100000000000001" customHeight="1">
      <c r="B10" s="221" t="s">
        <v>21</v>
      </c>
      <c r="C10" s="229">
        <v>59791.116073000005</v>
      </c>
      <c r="D10" s="230">
        <v>28032.582062000001</v>
      </c>
      <c r="E10" s="231">
        <v>27431.785112000001</v>
      </c>
      <c r="F10" s="233">
        <v>1.9067280808207163E-3</v>
      </c>
      <c r="G10" s="232">
        <v>3.528394201477394E-5</v>
      </c>
      <c r="H10" s="234">
        <v>1.4358890549477703E-4</v>
      </c>
      <c r="I10" s="233">
        <v>56516.450185692964</v>
      </c>
      <c r="J10" s="232">
        <v>5390634.617328885</v>
      </c>
      <c r="K10" s="234">
        <v>1307475.6302521008</v>
      </c>
      <c r="L10" s="233">
        <v>1.0776150259736597</v>
      </c>
      <c r="M10" s="232">
        <v>1.9020283926066546</v>
      </c>
      <c r="N10" s="234">
        <v>1.8773899470899296</v>
      </c>
      <c r="O10" s="159"/>
    </row>
    <row r="11" spans="2:15" s="31" customFormat="1" ht="20.100000000000001" customHeight="1">
      <c r="B11" s="221" t="s">
        <v>23</v>
      </c>
      <c r="C11" s="229">
        <v>24432.383472999998</v>
      </c>
      <c r="D11" s="230">
        <v>22723.202916999999</v>
      </c>
      <c r="E11" s="231">
        <v>20891.248984000002</v>
      </c>
      <c r="F11" s="233">
        <v>1.6530961886970053E-2</v>
      </c>
      <c r="G11" s="232">
        <v>0</v>
      </c>
      <c r="H11" s="234">
        <v>0</v>
      </c>
      <c r="I11" s="233">
        <v>2093.8364280642195</v>
      </c>
      <c r="J11" s="232">
        <v>0</v>
      </c>
      <c r="K11" s="234">
        <v>0</v>
      </c>
      <c r="L11" s="233">
        <v>0.34613130189879127</v>
      </c>
      <c r="M11" s="232">
        <v>0.36841830047369284</v>
      </c>
      <c r="N11" s="234">
        <v>0.36147136563177923</v>
      </c>
      <c r="O11" s="159"/>
    </row>
    <row r="12" spans="2:15" s="31" customFormat="1" ht="20.100000000000001" customHeight="1">
      <c r="B12" s="221" t="s">
        <v>15</v>
      </c>
      <c r="C12" s="229">
        <v>16787.281370000001</v>
      </c>
      <c r="D12" s="230">
        <v>9098.096857999999</v>
      </c>
      <c r="E12" s="231">
        <v>8722.9940399999996</v>
      </c>
      <c r="F12" s="233">
        <v>1.2372461950341397E-5</v>
      </c>
      <c r="G12" s="232">
        <v>2.2828950190541048E-5</v>
      </c>
      <c r="H12" s="234">
        <v>2.3810631882536513E-5</v>
      </c>
      <c r="I12" s="242">
        <v>23611914.0105922</v>
      </c>
      <c r="J12" s="243">
        <v>12036182.956186809</v>
      </c>
      <c r="K12" s="244">
        <v>11861041.935483871</v>
      </c>
      <c r="L12" s="233">
        <v>2.9213750767078492</v>
      </c>
      <c r="M12" s="232">
        <v>2.7477342119102777</v>
      </c>
      <c r="N12" s="234">
        <v>2.8241890326913488</v>
      </c>
      <c r="O12" s="159"/>
    </row>
    <row r="13" spans="2:15" s="31" customFormat="1" ht="20.100000000000001" customHeight="1">
      <c r="B13" s="221" t="s">
        <v>18</v>
      </c>
      <c r="C13" s="229">
        <v>35701.991843000003</v>
      </c>
      <c r="D13" s="230">
        <v>27704.287700000001</v>
      </c>
      <c r="E13" s="231">
        <v>24572.793078999999</v>
      </c>
      <c r="F13" s="233">
        <v>0.22832133108557215</v>
      </c>
      <c r="G13" s="232">
        <v>0.43654731465988927</v>
      </c>
      <c r="H13" s="234">
        <v>0.52485581751070753</v>
      </c>
      <c r="I13" s="233">
        <v>656.23399019150565</v>
      </c>
      <c r="J13" s="232">
        <v>314.54925820674652</v>
      </c>
      <c r="K13" s="234">
        <v>258.19309679127053</v>
      </c>
      <c r="L13" s="233">
        <v>1.4983221814412089</v>
      </c>
      <c r="M13" s="232">
        <v>1.3731563399841533</v>
      </c>
      <c r="N13" s="234">
        <v>1.3551414889200353</v>
      </c>
      <c r="O13" s="159"/>
    </row>
    <row r="14" spans="2:15" s="31" customFormat="1" ht="20.100000000000001" customHeight="1">
      <c r="B14" s="221" t="s">
        <v>5</v>
      </c>
      <c r="C14" s="229">
        <v>3698.6761029999998</v>
      </c>
      <c r="D14" s="230">
        <v>930.08364700000004</v>
      </c>
      <c r="E14" s="231">
        <v>1355.904231</v>
      </c>
      <c r="F14" s="233">
        <v>0</v>
      </c>
      <c r="G14" s="232">
        <v>5.436392754898098E-3</v>
      </c>
      <c r="H14" s="234">
        <v>0</v>
      </c>
      <c r="I14" s="233">
        <v>0</v>
      </c>
      <c r="J14" s="232">
        <v>56733.463204319363</v>
      </c>
      <c r="K14" s="234">
        <v>0</v>
      </c>
      <c r="L14" s="233">
        <v>5.2008273404631238</v>
      </c>
      <c r="M14" s="232">
        <v>3.084253883242396</v>
      </c>
      <c r="N14" s="234">
        <v>2.376218191769917</v>
      </c>
      <c r="O14" s="159"/>
    </row>
    <row r="15" spans="2:15" s="31" customFormat="1" ht="20.100000000000001" customHeight="1">
      <c r="B15" s="221" t="s">
        <v>29</v>
      </c>
      <c r="C15" s="229">
        <v>12245.979338340001</v>
      </c>
      <c r="D15" s="230">
        <v>11847.340489229999</v>
      </c>
      <c r="E15" s="231">
        <v>10648.94390464</v>
      </c>
      <c r="F15" s="233">
        <v>0.71338903999687986</v>
      </c>
      <c r="G15" s="232">
        <v>0.83140674643007451</v>
      </c>
      <c r="H15" s="234">
        <v>0.92448029571368207</v>
      </c>
      <c r="I15" s="233">
        <v>182.19416637629729</v>
      </c>
      <c r="J15" s="232">
        <v>170.02464479341307</v>
      </c>
      <c r="K15" s="234">
        <v>169.70887417580965</v>
      </c>
      <c r="L15" s="233">
        <v>1.2997532144421853</v>
      </c>
      <c r="M15" s="232">
        <v>1.4135963674062069</v>
      </c>
      <c r="N15" s="234">
        <v>1.5689251018328858</v>
      </c>
      <c r="O15" s="159"/>
    </row>
    <row r="16" spans="2:15" s="31" customFormat="1" ht="20.100000000000001" customHeight="1">
      <c r="B16" s="221" t="s">
        <v>26</v>
      </c>
      <c r="C16" s="229">
        <v>8341.3131470000008</v>
      </c>
      <c r="D16" s="230">
        <v>8430.7316690000007</v>
      </c>
      <c r="E16" s="231">
        <v>8109.4474730000002</v>
      </c>
      <c r="F16" s="233">
        <v>0</v>
      </c>
      <c r="G16" s="232">
        <v>0</v>
      </c>
      <c r="H16" s="234">
        <v>0</v>
      </c>
      <c r="I16" s="233">
        <v>0</v>
      </c>
      <c r="J16" s="232">
        <v>0</v>
      </c>
      <c r="K16" s="234">
        <v>0</v>
      </c>
      <c r="L16" s="233">
        <v>2.6988069268321881</v>
      </c>
      <c r="M16" s="232">
        <v>2.5779532018456415</v>
      </c>
      <c r="N16" s="234">
        <v>2.5774702986352271</v>
      </c>
      <c r="O16" s="159"/>
    </row>
    <row r="17" spans="2:15" s="31" customFormat="1" ht="20.100000000000001" customHeight="1">
      <c r="B17" s="221" t="s">
        <v>22</v>
      </c>
      <c r="C17" s="229">
        <v>684.66918299999998</v>
      </c>
      <c r="D17" s="230">
        <v>520.72572500000001</v>
      </c>
      <c r="E17" s="231">
        <v>420.50458400000002</v>
      </c>
      <c r="F17" s="233">
        <v>0</v>
      </c>
      <c r="G17" s="232">
        <v>0</v>
      </c>
      <c r="H17" s="234">
        <v>0</v>
      </c>
      <c r="I17" s="233">
        <v>0</v>
      </c>
      <c r="J17" s="232">
        <v>0</v>
      </c>
      <c r="K17" s="234">
        <v>0</v>
      </c>
      <c r="L17" s="233">
        <v>3.1364753275305515</v>
      </c>
      <c r="M17" s="232">
        <v>2.4899025297818729</v>
      </c>
      <c r="N17" s="234">
        <v>2.806577965865884</v>
      </c>
      <c r="O17" s="159"/>
    </row>
    <row r="18" spans="2:15" s="31" customFormat="1" ht="20.100000000000001" customHeight="1">
      <c r="B18" s="221" t="s">
        <v>30</v>
      </c>
      <c r="C18" s="229">
        <v>0</v>
      </c>
      <c r="D18" s="230">
        <v>0</v>
      </c>
      <c r="E18" s="231">
        <v>0</v>
      </c>
      <c r="F18" s="233">
        <v>0</v>
      </c>
      <c r="G18" s="232">
        <v>0</v>
      </c>
      <c r="H18" s="234">
        <v>0</v>
      </c>
      <c r="I18" s="233">
        <v>0</v>
      </c>
      <c r="J18" s="232">
        <v>0</v>
      </c>
      <c r="K18" s="234">
        <v>0</v>
      </c>
      <c r="L18" s="233">
        <v>0</v>
      </c>
      <c r="M18" s="232">
        <v>0</v>
      </c>
      <c r="N18" s="234">
        <v>0</v>
      </c>
      <c r="O18" s="159"/>
    </row>
    <row r="19" spans="2:15" s="31" customFormat="1" ht="20.100000000000001" customHeight="1">
      <c r="B19" s="221" t="s">
        <v>7</v>
      </c>
      <c r="C19" s="229">
        <v>2245.9692279999999</v>
      </c>
      <c r="D19" s="230">
        <v>1704.771056</v>
      </c>
      <c r="E19" s="231">
        <v>1960.974062</v>
      </c>
      <c r="F19" s="233">
        <v>0</v>
      </c>
      <c r="G19" s="232">
        <v>0</v>
      </c>
      <c r="H19" s="234">
        <v>0</v>
      </c>
      <c r="I19" s="233">
        <v>0</v>
      </c>
      <c r="J19" s="232">
        <v>0</v>
      </c>
      <c r="K19" s="234">
        <v>0</v>
      </c>
      <c r="L19" s="233">
        <v>0.75717617979759788</v>
      </c>
      <c r="M19" s="232">
        <v>1.1941414026447432</v>
      </c>
      <c r="N19" s="234">
        <v>1.101787087278669</v>
      </c>
      <c r="O19" s="159"/>
    </row>
    <row r="20" spans="2:15" s="31" customFormat="1" ht="20.100000000000001" customHeight="1">
      <c r="B20" s="221" t="s">
        <v>28</v>
      </c>
      <c r="C20" s="229">
        <v>856.40303300000005</v>
      </c>
      <c r="D20" s="230">
        <v>791.24079099999994</v>
      </c>
      <c r="E20" s="231">
        <v>767.68619899999999</v>
      </c>
      <c r="F20" s="233">
        <v>0</v>
      </c>
      <c r="G20" s="232">
        <v>0</v>
      </c>
      <c r="H20" s="234">
        <v>0</v>
      </c>
      <c r="I20" s="233">
        <v>0</v>
      </c>
      <c r="J20" s="232">
        <v>0</v>
      </c>
      <c r="K20" s="234">
        <v>0</v>
      </c>
      <c r="L20" s="233">
        <v>7.5085358788074261</v>
      </c>
      <c r="M20" s="232">
        <v>7.7670891969976816</v>
      </c>
      <c r="N20" s="234">
        <v>8.0309225410472695</v>
      </c>
      <c r="O20" s="159"/>
    </row>
    <row r="21" spans="2:15" s="31" customFormat="1" ht="20.100000000000001" customHeight="1">
      <c r="B21" s="221" t="s">
        <v>100</v>
      </c>
      <c r="C21" s="229">
        <v>488.59554200000002</v>
      </c>
      <c r="D21" s="230">
        <v>839.42232799999999</v>
      </c>
      <c r="E21" s="231">
        <v>833.77999</v>
      </c>
      <c r="F21" s="233">
        <v>0</v>
      </c>
      <c r="G21" s="232">
        <v>0</v>
      </c>
      <c r="H21" s="234">
        <v>0</v>
      </c>
      <c r="I21" s="233">
        <v>0</v>
      </c>
      <c r="J21" s="232">
        <v>0</v>
      </c>
      <c r="K21" s="234">
        <v>0</v>
      </c>
      <c r="L21" s="233">
        <v>0.47527756608143595</v>
      </c>
      <c r="M21" s="232">
        <v>0.62551052370863314</v>
      </c>
      <c r="N21" s="234">
        <v>0.6191768886178235</v>
      </c>
      <c r="O21" s="159"/>
    </row>
    <row r="22" spans="2:15" s="31" customFormat="1" ht="20.100000000000001" customHeight="1">
      <c r="B22" s="221" t="s">
        <v>37</v>
      </c>
      <c r="C22" s="229">
        <v>1101.9057580000001</v>
      </c>
      <c r="D22" s="230">
        <v>1021.604636</v>
      </c>
      <c r="E22" s="231">
        <v>1088.467316</v>
      </c>
      <c r="F22" s="233">
        <v>0</v>
      </c>
      <c r="G22" s="232">
        <v>0</v>
      </c>
      <c r="H22" s="234">
        <v>0</v>
      </c>
      <c r="I22" s="233">
        <v>0</v>
      </c>
      <c r="J22" s="232">
        <v>0</v>
      </c>
      <c r="K22" s="234">
        <v>0</v>
      </c>
      <c r="L22" s="233">
        <v>2.1637975686120337</v>
      </c>
      <c r="M22" s="232">
        <v>1.822824930876684</v>
      </c>
      <c r="N22" s="234">
        <v>1.7010510768519942</v>
      </c>
      <c r="O22" s="159"/>
    </row>
    <row r="23" spans="2:15" s="31" customFormat="1" ht="20.100000000000001" customHeight="1">
      <c r="B23" s="221" t="s">
        <v>16</v>
      </c>
      <c r="C23" s="229">
        <v>1302.202642</v>
      </c>
      <c r="D23" s="230">
        <v>658.44905200000005</v>
      </c>
      <c r="E23" s="231">
        <v>645.69005600000003</v>
      </c>
      <c r="F23" s="233">
        <v>0</v>
      </c>
      <c r="G23" s="232">
        <v>0</v>
      </c>
      <c r="H23" s="234">
        <v>0</v>
      </c>
      <c r="I23" s="233">
        <v>0</v>
      </c>
      <c r="J23" s="232">
        <v>0</v>
      </c>
      <c r="K23" s="234">
        <v>0</v>
      </c>
      <c r="L23" s="233">
        <v>2.0332619629257365</v>
      </c>
      <c r="M23" s="232">
        <v>2.805267156797425</v>
      </c>
      <c r="N23" s="234">
        <v>2.8424952234358085</v>
      </c>
      <c r="O23" s="159"/>
    </row>
    <row r="24" spans="2:15" s="31" customFormat="1" ht="20.100000000000001" customHeight="1">
      <c r="B24" s="221" t="s">
        <v>116</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17</v>
      </c>
      <c r="C25" s="229">
        <v>1707.7700130000001</v>
      </c>
      <c r="D25" s="230">
        <v>1104.894086</v>
      </c>
      <c r="E25" s="231">
        <v>1108.703933</v>
      </c>
      <c r="F25" s="233">
        <v>1.0458199795079785E-2</v>
      </c>
      <c r="G25" s="232">
        <v>0.25411557864017748</v>
      </c>
      <c r="H25" s="234">
        <v>0.37237127758975852</v>
      </c>
      <c r="I25" s="233">
        <v>18929.723631314318</v>
      </c>
      <c r="J25" s="232">
        <v>747.47520041257849</v>
      </c>
      <c r="K25" s="234">
        <v>554.75741159914196</v>
      </c>
      <c r="L25" s="233">
        <v>1.9797083180192834</v>
      </c>
      <c r="M25" s="232">
        <v>1.8994509307202498</v>
      </c>
      <c r="N25" s="234">
        <v>2.0657572610956003</v>
      </c>
      <c r="O25" s="159"/>
    </row>
    <row r="26" spans="2:15" s="31" customFormat="1" ht="20.100000000000001" customHeight="1">
      <c r="B26" s="221" t="s">
        <v>27</v>
      </c>
      <c r="C26" s="229">
        <v>1321.2698440000001</v>
      </c>
      <c r="D26" s="230">
        <v>1226.9265359999999</v>
      </c>
      <c r="E26" s="231">
        <v>1391.1534650000001</v>
      </c>
      <c r="F26" s="233">
        <v>0.11773083349051292</v>
      </c>
      <c r="G26" s="232">
        <v>0</v>
      </c>
      <c r="H26" s="234">
        <v>0</v>
      </c>
      <c r="I26" s="233">
        <v>816.51681536081958</v>
      </c>
      <c r="J26" s="232">
        <v>0</v>
      </c>
      <c r="K26" s="234">
        <v>0</v>
      </c>
      <c r="L26" s="233">
        <v>0.96129205231448522</v>
      </c>
      <c r="M26" s="232">
        <v>1.0836975654098984</v>
      </c>
      <c r="N26" s="234">
        <v>1.0424192128939562</v>
      </c>
      <c r="O26" s="159"/>
    </row>
    <row r="27" spans="2:15" s="31" customFormat="1" ht="20.100000000000001" customHeight="1">
      <c r="B27" s="221" t="s">
        <v>24</v>
      </c>
      <c r="C27" s="229">
        <v>0</v>
      </c>
      <c r="D27" s="230">
        <v>0</v>
      </c>
      <c r="E27" s="231">
        <v>0</v>
      </c>
      <c r="F27" s="233">
        <v>0</v>
      </c>
      <c r="G27" s="232">
        <v>0</v>
      </c>
      <c r="H27" s="234">
        <v>0</v>
      </c>
      <c r="I27" s="233">
        <v>0</v>
      </c>
      <c r="J27" s="232">
        <v>0</v>
      </c>
      <c r="K27" s="234">
        <v>0</v>
      </c>
      <c r="L27" s="233">
        <v>0</v>
      </c>
      <c r="M27" s="232">
        <v>0</v>
      </c>
      <c r="N27" s="234">
        <v>0</v>
      </c>
      <c r="O27" s="159"/>
    </row>
    <row r="28" spans="2:15" s="31" customFormat="1" ht="20.100000000000001" customHeight="1">
      <c r="B28" s="221" t="s">
        <v>9</v>
      </c>
      <c r="C28" s="229">
        <v>4397.7600689999999</v>
      </c>
      <c r="D28" s="230">
        <v>3916.9313989999996</v>
      </c>
      <c r="E28" s="231">
        <v>4014.5978359999999</v>
      </c>
      <c r="F28" s="233">
        <v>0.29820039734414172</v>
      </c>
      <c r="G28" s="232">
        <v>0.36670856690691822</v>
      </c>
      <c r="H28" s="234">
        <v>0.35778734475459928</v>
      </c>
      <c r="I28" s="233">
        <v>328.20613142853915</v>
      </c>
      <c r="J28" s="232">
        <v>290.37218275512555</v>
      </c>
      <c r="K28" s="234">
        <v>283.21967083325126</v>
      </c>
      <c r="L28" s="233">
        <v>0.97871198802773962</v>
      </c>
      <c r="M28" s="232">
        <v>1.0648196700776584</v>
      </c>
      <c r="N28" s="234">
        <v>1.0133241400970057</v>
      </c>
      <c r="O28" s="159"/>
    </row>
    <row r="29" spans="2:15" s="31" customFormat="1" ht="20.100000000000001" customHeight="1">
      <c r="B29" s="221" t="s">
        <v>6</v>
      </c>
      <c r="C29" s="229">
        <v>2101.8607769999999</v>
      </c>
      <c r="D29" s="230">
        <v>1539.4501359999999</v>
      </c>
      <c r="E29" s="231">
        <v>1606.55348</v>
      </c>
      <c r="F29" s="233">
        <v>0</v>
      </c>
      <c r="G29" s="232">
        <v>0</v>
      </c>
      <c r="H29" s="234">
        <v>0</v>
      </c>
      <c r="I29" s="233">
        <v>0</v>
      </c>
      <c r="J29" s="232">
        <v>0</v>
      </c>
      <c r="K29" s="234">
        <v>0</v>
      </c>
      <c r="L29" s="233">
        <v>0.89832391405817658</v>
      </c>
      <c r="M29" s="232">
        <v>0.86976600845225427</v>
      </c>
      <c r="N29" s="234">
        <v>0.82894501588580782</v>
      </c>
      <c r="O29" s="159"/>
    </row>
    <row r="30" spans="2:15" s="31" customFormat="1" ht="20.100000000000001" customHeight="1">
      <c r="B30" s="221" t="s">
        <v>25</v>
      </c>
      <c r="C30" s="229">
        <v>716.31661899999995</v>
      </c>
      <c r="D30" s="230">
        <v>932.68395699999996</v>
      </c>
      <c r="E30" s="231">
        <v>914.56352600000002</v>
      </c>
      <c r="F30" s="233">
        <v>0</v>
      </c>
      <c r="G30" s="232">
        <v>0</v>
      </c>
      <c r="H30" s="234">
        <v>0</v>
      </c>
      <c r="I30" s="233">
        <v>0</v>
      </c>
      <c r="J30" s="232">
        <v>0</v>
      </c>
      <c r="K30" s="234">
        <v>0</v>
      </c>
      <c r="L30" s="233">
        <v>2.0058677432416241</v>
      </c>
      <c r="M30" s="232">
        <v>1.6533906136438454</v>
      </c>
      <c r="N30" s="234">
        <v>1.7001292483207995</v>
      </c>
      <c r="O30" s="159"/>
    </row>
    <row r="31" spans="2:15" s="31" customFormat="1" ht="20.100000000000001" customHeight="1">
      <c r="B31" s="221" t="s">
        <v>118</v>
      </c>
      <c r="C31" s="229">
        <v>1301.661216</v>
      </c>
      <c r="D31" s="230">
        <v>500.26083299999999</v>
      </c>
      <c r="E31" s="231">
        <v>0</v>
      </c>
      <c r="F31" s="233">
        <v>0</v>
      </c>
      <c r="G31" s="232">
        <v>0</v>
      </c>
      <c r="H31" s="234">
        <v>0</v>
      </c>
      <c r="I31" s="233">
        <v>0</v>
      </c>
      <c r="J31" s="232">
        <v>0</v>
      </c>
      <c r="K31" s="234">
        <v>0</v>
      </c>
      <c r="L31" s="233">
        <v>1.1959201679094971</v>
      </c>
      <c r="M31" s="232">
        <v>0.84931054356598001</v>
      </c>
      <c r="N31" s="234">
        <v>0</v>
      </c>
      <c r="O31" s="159"/>
    </row>
    <row r="32" spans="2:15" s="31" customFormat="1" ht="20.100000000000001" customHeight="1">
      <c r="B32" s="221" t="s">
        <v>3</v>
      </c>
      <c r="C32" s="229">
        <v>374.921694</v>
      </c>
      <c r="D32" s="230">
        <v>458.48505599999999</v>
      </c>
      <c r="E32" s="231">
        <v>464.21135399999997</v>
      </c>
      <c r="F32" s="233">
        <v>0</v>
      </c>
      <c r="G32" s="232">
        <v>0</v>
      </c>
      <c r="H32" s="234">
        <v>0</v>
      </c>
      <c r="I32" s="233">
        <v>0</v>
      </c>
      <c r="J32" s="232">
        <v>0</v>
      </c>
      <c r="K32" s="234">
        <v>0</v>
      </c>
      <c r="L32" s="233">
        <v>2.8997055049047122</v>
      </c>
      <c r="M32" s="232">
        <v>1.0286764940927542</v>
      </c>
      <c r="N32" s="234">
        <v>1.2036625024040235</v>
      </c>
      <c r="O32" s="159"/>
    </row>
    <row r="33" spans="2:15" s="31" customFormat="1" ht="20.100000000000001" customHeight="1">
      <c r="B33" s="221" t="s">
        <v>117</v>
      </c>
      <c r="C33" s="229">
        <v>0</v>
      </c>
      <c r="D33" s="230">
        <v>0</v>
      </c>
      <c r="E33" s="231">
        <v>0</v>
      </c>
      <c r="F33" s="233">
        <v>0</v>
      </c>
      <c r="G33" s="232">
        <v>0</v>
      </c>
      <c r="H33" s="234">
        <v>0</v>
      </c>
      <c r="I33" s="233">
        <v>0</v>
      </c>
      <c r="J33" s="232">
        <v>0</v>
      </c>
      <c r="K33" s="234">
        <v>0</v>
      </c>
      <c r="L33" s="233">
        <v>0</v>
      </c>
      <c r="M33" s="232">
        <v>0</v>
      </c>
      <c r="N33" s="234">
        <v>0</v>
      </c>
      <c r="O33" s="159"/>
    </row>
    <row r="34" spans="2:15" s="31" customFormat="1" ht="20.100000000000001" customHeight="1">
      <c r="B34" s="221" t="s">
        <v>4</v>
      </c>
      <c r="C34" s="229">
        <v>850.20673899999997</v>
      </c>
      <c r="D34" s="230">
        <v>1060.199854</v>
      </c>
      <c r="E34" s="231">
        <v>1120.2110270000001</v>
      </c>
      <c r="F34" s="233">
        <v>0</v>
      </c>
      <c r="G34" s="232">
        <v>0</v>
      </c>
      <c r="H34" s="234">
        <v>0</v>
      </c>
      <c r="I34" s="233">
        <v>0</v>
      </c>
      <c r="J34" s="232">
        <v>0</v>
      </c>
      <c r="K34" s="234">
        <v>0</v>
      </c>
      <c r="L34" s="233">
        <v>1.3556249875831672</v>
      </c>
      <c r="M34" s="232">
        <v>1.3855949842453006</v>
      </c>
      <c r="N34" s="234">
        <v>1.3855950018245979</v>
      </c>
      <c r="O34" s="159"/>
    </row>
    <row r="35" spans="2:15" s="31" customFormat="1" ht="20.100000000000001" customHeight="1">
      <c r="B35" s="221" t="s">
        <v>14</v>
      </c>
      <c r="C35" s="229">
        <v>180.20176799999999</v>
      </c>
      <c r="D35" s="230">
        <v>186.548529</v>
      </c>
      <c r="E35" s="231">
        <v>181.33213499999999</v>
      </c>
      <c r="F35" s="233">
        <v>0</v>
      </c>
      <c r="G35" s="232">
        <v>0</v>
      </c>
      <c r="H35" s="234">
        <v>0</v>
      </c>
      <c r="I35" s="233">
        <v>0</v>
      </c>
      <c r="J35" s="232">
        <v>0</v>
      </c>
      <c r="K35" s="234">
        <v>0</v>
      </c>
      <c r="L35" s="233">
        <v>1.7399085673787622</v>
      </c>
      <c r="M35" s="232">
        <v>1.8391814818330732</v>
      </c>
      <c r="N35" s="234">
        <v>1.8640496346662438</v>
      </c>
      <c r="O35" s="159"/>
    </row>
    <row r="36" spans="2:15" s="31" customFormat="1" ht="20.100000000000001" customHeight="1">
      <c r="B36" s="221" t="s">
        <v>102</v>
      </c>
      <c r="C36" s="229">
        <v>484.92608999999999</v>
      </c>
      <c r="D36" s="230">
        <v>94.221266</v>
      </c>
      <c r="E36" s="231">
        <v>92.853334000000004</v>
      </c>
      <c r="F36" s="233">
        <v>5.3999981729174447E-3</v>
      </c>
      <c r="G36" s="232">
        <v>4.7940345017227853E-2</v>
      </c>
      <c r="H36" s="234">
        <v>5.0695002507933642E-2</v>
      </c>
      <c r="I36" s="233">
        <v>18100.068739020851</v>
      </c>
      <c r="J36" s="232">
        <v>1953.3783484613682</v>
      </c>
      <c r="K36" s="234">
        <v>1840.5888851121683</v>
      </c>
      <c r="L36" s="233">
        <v>0.97740338120392745</v>
      </c>
      <c r="M36" s="232">
        <v>0.93645631974420729</v>
      </c>
      <c r="N36" s="234">
        <v>0.93308658146836165</v>
      </c>
      <c r="O36" s="159"/>
    </row>
    <row r="37" spans="2:15" s="31" customFormat="1" ht="20.100000000000001" customHeight="1">
      <c r="B37" s="221" t="s">
        <v>13</v>
      </c>
      <c r="C37" s="229">
        <v>946.39974400000006</v>
      </c>
      <c r="D37" s="230">
        <v>578.21928700000001</v>
      </c>
      <c r="E37" s="231">
        <v>580.908366</v>
      </c>
      <c r="F37" s="233">
        <v>0</v>
      </c>
      <c r="G37" s="232">
        <v>0</v>
      </c>
      <c r="H37" s="234">
        <v>0</v>
      </c>
      <c r="I37" s="233">
        <v>0</v>
      </c>
      <c r="J37" s="232">
        <v>0</v>
      </c>
      <c r="K37" s="234">
        <v>0</v>
      </c>
      <c r="L37" s="233">
        <v>1.5610295854010712</v>
      </c>
      <c r="M37" s="232">
        <v>1.6390407952614698</v>
      </c>
      <c r="N37" s="234">
        <v>1.6446774670826483</v>
      </c>
      <c r="O37" s="159"/>
    </row>
    <row r="38" spans="2:15" s="31" customFormat="1" ht="20.100000000000001" customHeight="1">
      <c r="B38" s="221" t="s">
        <v>114</v>
      </c>
      <c r="C38" s="229">
        <v>737.09250599999996</v>
      </c>
      <c r="D38" s="230">
        <v>793.73948899999994</v>
      </c>
      <c r="E38" s="231">
        <v>761.19483099999991</v>
      </c>
      <c r="F38" s="233">
        <v>0</v>
      </c>
      <c r="G38" s="232">
        <v>0</v>
      </c>
      <c r="H38" s="234">
        <v>0</v>
      </c>
      <c r="I38" s="233">
        <v>0</v>
      </c>
      <c r="J38" s="232">
        <v>0</v>
      </c>
      <c r="K38" s="234">
        <v>0</v>
      </c>
      <c r="L38" s="233">
        <v>0</v>
      </c>
      <c r="M38" s="232">
        <v>0</v>
      </c>
      <c r="N38" s="234">
        <v>0</v>
      </c>
      <c r="O38" s="159"/>
    </row>
    <row r="39" spans="2:15" s="31" customFormat="1" ht="20.100000000000001" customHeight="1">
      <c r="B39" s="221" t="s">
        <v>2</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8</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112</v>
      </c>
      <c r="C41" s="229">
        <v>68.578878000000003</v>
      </c>
      <c r="D41" s="230">
        <v>39.880560000000003</v>
      </c>
      <c r="E41" s="231">
        <v>30.492429000000001</v>
      </c>
      <c r="F41" s="233">
        <v>0</v>
      </c>
      <c r="G41" s="232">
        <v>0</v>
      </c>
      <c r="H41" s="234">
        <v>0</v>
      </c>
      <c r="I41" s="233">
        <v>0</v>
      </c>
      <c r="J41" s="232">
        <v>0</v>
      </c>
      <c r="K41" s="234">
        <v>0</v>
      </c>
      <c r="L41" s="233">
        <v>2.1450059302515854</v>
      </c>
      <c r="M41" s="232">
        <v>2.232333247075768</v>
      </c>
      <c r="N41" s="234">
        <v>2.3996022094533696</v>
      </c>
      <c r="O41" s="159"/>
    </row>
    <row r="42" spans="2:15" s="31" customFormat="1" ht="20.100000000000001" customHeight="1">
      <c r="B42" s="221" t="s">
        <v>52</v>
      </c>
      <c r="C42" s="229">
        <v>0</v>
      </c>
      <c r="D42" s="230">
        <v>29.10632824</v>
      </c>
      <c r="E42" s="231">
        <v>27.244894720000001</v>
      </c>
      <c r="F42" s="233">
        <v>0</v>
      </c>
      <c r="G42" s="232">
        <v>0</v>
      </c>
      <c r="H42" s="234">
        <v>0</v>
      </c>
      <c r="I42" s="233">
        <v>0</v>
      </c>
      <c r="J42" s="232">
        <v>0</v>
      </c>
      <c r="K42" s="234">
        <v>0</v>
      </c>
      <c r="L42" s="233">
        <v>0</v>
      </c>
      <c r="M42" s="232">
        <v>1.1718489779527064</v>
      </c>
      <c r="N42" s="234">
        <v>1.0410819822026458</v>
      </c>
      <c r="O42" s="159"/>
    </row>
    <row r="43" spans="2:15" s="31" customFormat="1" ht="20.100000000000001" customHeight="1">
      <c r="B43" s="526" t="s">
        <v>104</v>
      </c>
      <c r="C43" s="229">
        <v>1322.752324</v>
      </c>
      <c r="D43" s="230">
        <v>1279.543257</v>
      </c>
      <c r="E43" s="231">
        <v>312.43834399999997</v>
      </c>
      <c r="F43" s="233">
        <v>0</v>
      </c>
      <c r="G43" s="232">
        <v>0</v>
      </c>
      <c r="H43" s="234">
        <v>0</v>
      </c>
      <c r="I43" s="233">
        <v>0</v>
      </c>
      <c r="J43" s="232">
        <v>0</v>
      </c>
      <c r="K43" s="234">
        <v>0</v>
      </c>
      <c r="L43" s="233">
        <v>1.361720382053927</v>
      </c>
      <c r="M43" s="232">
        <v>1.1548606832289376</v>
      </c>
      <c r="N43" s="234">
        <v>2.8899541856488655</v>
      </c>
      <c r="O43" s="159"/>
    </row>
    <row r="44" spans="2:15" s="31" customFormat="1" ht="20.100000000000001" customHeight="1">
      <c r="B44" s="221" t="s">
        <v>54</v>
      </c>
      <c r="C44" s="229">
        <v>733.73614899999995</v>
      </c>
      <c r="D44" s="230">
        <v>719.27797799999996</v>
      </c>
      <c r="E44" s="231">
        <v>726.01712399999997</v>
      </c>
      <c r="F44" s="233">
        <v>0</v>
      </c>
      <c r="G44" s="232">
        <v>0</v>
      </c>
      <c r="H44" s="234">
        <v>0</v>
      </c>
      <c r="I44" s="233">
        <v>0</v>
      </c>
      <c r="J44" s="232">
        <v>0</v>
      </c>
      <c r="K44" s="234">
        <v>0</v>
      </c>
      <c r="L44" s="233">
        <v>4.0681498438752817</v>
      </c>
      <c r="M44" s="232">
        <v>4.9891512179731992</v>
      </c>
      <c r="N44" s="234">
        <v>4.6527226264156276</v>
      </c>
      <c r="O44" s="159"/>
    </row>
    <row r="45" spans="2:15" s="31" customFormat="1" ht="20.100000000000001" customHeight="1">
      <c r="B45" s="221" t="s">
        <v>31</v>
      </c>
      <c r="C45" s="229">
        <v>822.1893869999999</v>
      </c>
      <c r="D45" s="230">
        <v>440.43393200000003</v>
      </c>
      <c r="E45" s="231">
        <v>420.82642700000002</v>
      </c>
      <c r="F45" s="233">
        <v>10.878425021557717</v>
      </c>
      <c r="G45" s="232">
        <v>2.7079042129751256</v>
      </c>
      <c r="H45" s="234">
        <v>33.911033823928548</v>
      </c>
      <c r="I45" s="233">
        <v>41.520679226597629</v>
      </c>
      <c r="J45" s="232">
        <v>194.93267487967373</v>
      </c>
      <c r="K45" s="234">
        <v>36.919328856231111</v>
      </c>
      <c r="L45" s="233">
        <v>4.516795958106913</v>
      </c>
      <c r="M45" s="232">
        <v>5.2785901155317889</v>
      </c>
      <c r="N45" s="234">
        <v>12.519726096003946</v>
      </c>
      <c r="O45" s="159"/>
    </row>
    <row r="46" spans="2:15" s="31" customFormat="1" ht="20.100000000000001" customHeight="1">
      <c r="B46" s="221" t="s">
        <v>11</v>
      </c>
      <c r="C46" s="229">
        <v>395.40592700000002</v>
      </c>
      <c r="D46" s="230">
        <v>303.92328500000002</v>
      </c>
      <c r="E46" s="231">
        <v>310.02215100000001</v>
      </c>
      <c r="F46" s="233">
        <v>0</v>
      </c>
      <c r="G46" s="232">
        <v>0</v>
      </c>
      <c r="H46" s="234">
        <v>0</v>
      </c>
      <c r="I46" s="245">
        <v>0</v>
      </c>
      <c r="J46" s="232">
        <v>0</v>
      </c>
      <c r="K46" s="234">
        <v>0</v>
      </c>
      <c r="L46" s="233">
        <v>1.7930808609249802</v>
      </c>
      <c r="M46" s="232">
        <v>3.1365125577660162</v>
      </c>
      <c r="N46" s="234">
        <v>3.1079276009539072</v>
      </c>
      <c r="O46" s="159"/>
    </row>
    <row r="47" spans="2:15" s="31" customFormat="1" ht="20.100000000000001" customHeight="1">
      <c r="B47" s="221" t="s">
        <v>12</v>
      </c>
      <c r="C47" s="229">
        <v>0</v>
      </c>
      <c r="D47" s="230">
        <v>0</v>
      </c>
      <c r="E47" s="231">
        <v>0</v>
      </c>
      <c r="F47" s="233">
        <v>0</v>
      </c>
      <c r="G47" s="232">
        <v>0</v>
      </c>
      <c r="H47" s="234">
        <v>0</v>
      </c>
      <c r="I47" s="233">
        <v>0</v>
      </c>
      <c r="J47" s="232">
        <v>0</v>
      </c>
      <c r="K47" s="234">
        <v>0</v>
      </c>
      <c r="L47" s="233">
        <v>0</v>
      </c>
      <c r="M47" s="232">
        <v>0</v>
      </c>
      <c r="N47" s="234">
        <v>0</v>
      </c>
      <c r="O47" s="159"/>
    </row>
    <row r="48" spans="2:15" s="31" customFormat="1" ht="20.100000000000001" customHeight="1">
      <c r="B48" s="221" t="s">
        <v>113</v>
      </c>
      <c r="C48" s="229">
        <v>0</v>
      </c>
      <c r="D48" s="230">
        <v>0</v>
      </c>
      <c r="E48" s="231">
        <v>0</v>
      </c>
      <c r="F48" s="233">
        <v>0</v>
      </c>
      <c r="G48" s="232">
        <v>0</v>
      </c>
      <c r="H48" s="234">
        <v>0</v>
      </c>
      <c r="I48" s="233">
        <v>0</v>
      </c>
      <c r="J48" s="232">
        <v>0</v>
      </c>
      <c r="K48" s="234">
        <v>0</v>
      </c>
      <c r="L48" s="233">
        <v>0</v>
      </c>
      <c r="M48" s="232">
        <v>0</v>
      </c>
      <c r="N48" s="234">
        <v>0</v>
      </c>
      <c r="O48" s="159"/>
    </row>
    <row r="49" spans="2:15" s="31" customFormat="1" ht="20.100000000000001" customHeight="1">
      <c r="B49" s="221" t="s">
        <v>98</v>
      </c>
      <c r="C49" s="229">
        <v>194.43802500000001</v>
      </c>
      <c r="D49" s="230">
        <v>104.696415</v>
      </c>
      <c r="E49" s="231">
        <v>93.576364999999996</v>
      </c>
      <c r="F49" s="233">
        <v>0</v>
      </c>
      <c r="G49" s="232">
        <v>0</v>
      </c>
      <c r="H49" s="234">
        <v>0</v>
      </c>
      <c r="I49" s="233">
        <v>0</v>
      </c>
      <c r="J49" s="232">
        <v>0</v>
      </c>
      <c r="K49" s="234">
        <v>0</v>
      </c>
      <c r="L49" s="233">
        <v>1.1924236527294494</v>
      </c>
      <c r="M49" s="232">
        <v>1.3697708751536526</v>
      </c>
      <c r="N49" s="234">
        <v>1.3797501110456685</v>
      </c>
      <c r="O49" s="159"/>
    </row>
    <row r="50" spans="2:15" s="31" customFormat="1" ht="20.100000000000001" customHeight="1">
      <c r="B50" s="221" t="s">
        <v>115</v>
      </c>
      <c r="C50" s="229">
        <v>226.81408500000001</v>
      </c>
      <c r="D50" s="230">
        <v>174.10498899999999</v>
      </c>
      <c r="E50" s="231">
        <v>159.36849599999999</v>
      </c>
      <c r="F50" s="233">
        <v>0</v>
      </c>
      <c r="G50" s="232">
        <v>0</v>
      </c>
      <c r="H50" s="234">
        <v>0</v>
      </c>
      <c r="I50" s="233">
        <v>0</v>
      </c>
      <c r="J50" s="232">
        <v>0</v>
      </c>
      <c r="K50" s="234">
        <v>0</v>
      </c>
      <c r="L50" s="233">
        <v>0.87971653083184842</v>
      </c>
      <c r="M50" s="232">
        <v>1.2418593013437427</v>
      </c>
      <c r="N50" s="234">
        <v>1.2215243594944889</v>
      </c>
      <c r="O50" s="159"/>
    </row>
    <row r="51" spans="2:15" s="31" customFormat="1" ht="20.100000000000001" customHeight="1">
      <c r="B51" s="220" t="s">
        <v>119</v>
      </c>
      <c r="C51" s="229">
        <v>0</v>
      </c>
      <c r="D51" s="230">
        <v>0</v>
      </c>
      <c r="E51" s="231">
        <v>0</v>
      </c>
      <c r="F51" s="233">
        <v>0</v>
      </c>
      <c r="G51" s="232">
        <v>0</v>
      </c>
      <c r="H51" s="234">
        <v>0</v>
      </c>
      <c r="I51" s="233">
        <v>0</v>
      </c>
      <c r="J51" s="232">
        <v>0</v>
      </c>
      <c r="K51" s="234">
        <v>0</v>
      </c>
      <c r="L51" s="233">
        <v>0</v>
      </c>
      <c r="M51" s="232">
        <v>0</v>
      </c>
      <c r="N51" s="234">
        <v>0</v>
      </c>
      <c r="O51" s="159"/>
    </row>
    <row r="52" spans="2:15" s="31" customFormat="1" ht="20.100000000000001" customHeight="1">
      <c r="B52" s="221" t="s">
        <v>282</v>
      </c>
      <c r="C52" s="229">
        <v>0</v>
      </c>
      <c r="D52" s="230">
        <v>0</v>
      </c>
      <c r="E52" s="231">
        <v>0</v>
      </c>
      <c r="F52" s="233">
        <v>0</v>
      </c>
      <c r="G52" s="232">
        <v>0</v>
      </c>
      <c r="H52" s="234">
        <v>0</v>
      </c>
      <c r="I52" s="233">
        <v>0</v>
      </c>
      <c r="J52" s="232">
        <v>0</v>
      </c>
      <c r="K52" s="234">
        <v>0</v>
      </c>
      <c r="L52" s="233">
        <v>0</v>
      </c>
      <c r="M52" s="232">
        <v>0</v>
      </c>
      <c r="N52" s="234">
        <v>0</v>
      </c>
      <c r="O52" s="159"/>
    </row>
    <row r="53" spans="2:15" s="31" customFormat="1" ht="20.100000000000001" customHeight="1">
      <c r="B53" s="221" t="s">
        <v>101</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10</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1</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53</v>
      </c>
      <c r="C56" s="229">
        <v>0</v>
      </c>
      <c r="D56" s="230">
        <v>20.843229999999998</v>
      </c>
      <c r="E56" s="231">
        <v>20.907274999999998</v>
      </c>
      <c r="F56" s="233">
        <v>0</v>
      </c>
      <c r="G56" s="232">
        <v>0</v>
      </c>
      <c r="H56" s="234">
        <v>0</v>
      </c>
      <c r="I56" s="233">
        <v>0</v>
      </c>
      <c r="J56" s="232">
        <v>0</v>
      </c>
      <c r="K56" s="234">
        <v>0</v>
      </c>
      <c r="L56" s="233">
        <v>0</v>
      </c>
      <c r="M56" s="232">
        <v>4.4857778760777487</v>
      </c>
      <c r="N56" s="234">
        <v>4.4857782757437308</v>
      </c>
      <c r="O56" s="159"/>
    </row>
    <row r="57" spans="2:15" s="31" customFormat="1" ht="18.75" customHeight="1">
      <c r="B57" s="221" t="s">
        <v>99</v>
      </c>
      <c r="C57" s="229">
        <v>0</v>
      </c>
      <c r="D57" s="230">
        <v>0</v>
      </c>
      <c r="E57" s="231">
        <v>0</v>
      </c>
      <c r="F57" s="233">
        <v>0</v>
      </c>
      <c r="G57" s="232">
        <v>0</v>
      </c>
      <c r="H57" s="234">
        <v>0</v>
      </c>
      <c r="I57" s="233">
        <v>0</v>
      </c>
      <c r="J57" s="232">
        <v>0</v>
      </c>
      <c r="K57" s="234">
        <v>0</v>
      </c>
      <c r="L57" s="233">
        <v>0</v>
      </c>
      <c r="M57" s="232">
        <v>0</v>
      </c>
      <c r="N57" s="234">
        <v>0</v>
      </c>
      <c r="O57" s="159"/>
    </row>
    <row r="58" spans="2:15" s="31" customFormat="1" ht="19.5" customHeight="1">
      <c r="B58" s="221" t="s">
        <v>283</v>
      </c>
      <c r="C58" s="229">
        <v>652.71218199999998</v>
      </c>
      <c r="D58" s="230" t="s">
        <v>284</v>
      </c>
      <c r="E58" s="231" t="s">
        <v>284</v>
      </c>
      <c r="F58" s="233">
        <v>2.3365182113300897</v>
      </c>
      <c r="G58" s="232" t="s">
        <v>284</v>
      </c>
      <c r="H58" s="234" t="s">
        <v>284</v>
      </c>
      <c r="I58" s="233">
        <v>156.69912782587124</v>
      </c>
      <c r="J58" s="232" t="s">
        <v>284</v>
      </c>
      <c r="K58" s="234" t="s">
        <v>284</v>
      </c>
      <c r="L58" s="233">
        <v>3.6613036586468981</v>
      </c>
      <c r="M58" s="232" t="s">
        <v>284</v>
      </c>
      <c r="N58" s="234" t="s">
        <v>284</v>
      </c>
      <c r="O58" s="159"/>
    </row>
    <row r="59" spans="2:15" s="31" customFormat="1" ht="15.75">
      <c r="B59" s="325"/>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20" priority="5" stopIfTrue="1" operator="greaterThan">
      <formula>1000</formula>
    </cfRule>
  </conditionalFormatting>
  <conditionalFormatting sqref="I59:K59">
    <cfRule type="cellIs" dxfId="19"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49</v>
      </c>
    </row>
    <row r="3" spans="2:15" s="70" customFormat="1" ht="20.100000000000001" customHeight="1">
      <c r="B3" s="213" t="s">
        <v>45</v>
      </c>
      <c r="H3" s="61"/>
    </row>
    <row r="4" spans="2:15" s="70" customFormat="1" ht="20.100000000000001" customHeight="1">
      <c r="B4" s="72"/>
      <c r="C4" s="73"/>
      <c r="D4" s="73"/>
      <c r="E4" s="73"/>
    </row>
    <row r="5" spans="2:15" s="65" customFormat="1" ht="20.100000000000001" customHeight="1">
      <c r="B5" s="247"/>
      <c r="C5" s="903" t="s">
        <v>108</v>
      </c>
      <c r="D5" s="904"/>
      <c r="E5" s="905"/>
      <c r="F5" s="903" t="s">
        <v>123</v>
      </c>
      <c r="G5" s="904"/>
      <c r="H5" s="905"/>
      <c r="I5" s="903" t="s">
        <v>110</v>
      </c>
      <c r="J5" s="904"/>
      <c r="K5" s="905"/>
      <c r="L5" s="903" t="s">
        <v>111</v>
      </c>
      <c r="M5" s="904"/>
      <c r="N5" s="905"/>
    </row>
    <row r="6" spans="2:15" s="65" customFormat="1" ht="20.100000000000001" customHeight="1">
      <c r="B6" s="414"/>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395" t="s">
        <v>281</v>
      </c>
      <c r="C7" s="396">
        <v>561545.13963805989</v>
      </c>
      <c r="D7" s="410">
        <v>616069.47581787</v>
      </c>
      <c r="E7" s="416">
        <v>610975.1570193799</v>
      </c>
      <c r="F7" s="413">
        <v>6.2915586844490678E-3</v>
      </c>
      <c r="G7" s="399">
        <v>3.056265378998646E-2</v>
      </c>
      <c r="H7" s="400">
        <v>3.0301371810789946E-2</v>
      </c>
      <c r="I7" s="413">
        <v>9879.3395557230178</v>
      </c>
      <c r="J7" s="399">
        <v>1884.8325481010838</v>
      </c>
      <c r="K7" s="400">
        <v>1834.8876558903162</v>
      </c>
      <c r="L7" s="413">
        <v>0.62156444578430348</v>
      </c>
      <c r="M7" s="399">
        <v>0.57605484619711433</v>
      </c>
      <c r="N7" s="400">
        <v>0.55599613092161271</v>
      </c>
      <c r="O7" s="31"/>
    </row>
    <row r="8" spans="2:15" s="31" customFormat="1" ht="20.100000000000001" customHeight="1">
      <c r="B8" s="346" t="s">
        <v>19</v>
      </c>
      <c r="C8" s="406">
        <v>153211.35329100001</v>
      </c>
      <c r="D8" s="401">
        <v>173418.91227500001</v>
      </c>
      <c r="E8" s="402">
        <v>172873.20362700001</v>
      </c>
      <c r="F8" s="405">
        <v>0</v>
      </c>
      <c r="G8" s="403">
        <v>0</v>
      </c>
      <c r="H8" s="404">
        <v>0</v>
      </c>
      <c r="I8" s="405">
        <v>0</v>
      </c>
      <c r="J8" s="403">
        <v>0</v>
      </c>
      <c r="K8" s="404">
        <v>0</v>
      </c>
      <c r="L8" s="405">
        <v>0.34548472592278417</v>
      </c>
      <c r="M8" s="403">
        <v>0.35884466396212722</v>
      </c>
      <c r="N8" s="404">
        <v>0.38817216255671533</v>
      </c>
    </row>
    <row r="9" spans="2:15" s="31" customFormat="1" ht="20.100000000000001" customHeight="1">
      <c r="B9" s="346" t="s">
        <v>20</v>
      </c>
      <c r="C9" s="406">
        <v>77807.364918000007</v>
      </c>
      <c r="D9" s="401">
        <v>87620.041135000007</v>
      </c>
      <c r="E9" s="402">
        <v>87002.561518000002</v>
      </c>
      <c r="F9" s="405">
        <v>0</v>
      </c>
      <c r="G9" s="403">
        <v>0</v>
      </c>
      <c r="H9" s="404">
        <v>0</v>
      </c>
      <c r="I9" s="405">
        <v>0</v>
      </c>
      <c r="J9" s="403">
        <v>0</v>
      </c>
      <c r="K9" s="404">
        <v>0</v>
      </c>
      <c r="L9" s="405">
        <v>0.34051328595849617</v>
      </c>
      <c r="M9" s="403">
        <v>0.414702014850863</v>
      </c>
      <c r="N9" s="404">
        <v>0.39329001356955196</v>
      </c>
    </row>
    <row r="10" spans="2:15" s="31" customFormat="1" ht="20.100000000000001" customHeight="1">
      <c r="B10" s="346" t="s">
        <v>21</v>
      </c>
      <c r="C10" s="406">
        <v>40560.965880999996</v>
      </c>
      <c r="D10" s="401">
        <v>50342.620013</v>
      </c>
      <c r="E10" s="402">
        <v>50096.695819</v>
      </c>
      <c r="F10" s="405">
        <v>0</v>
      </c>
      <c r="G10" s="403">
        <v>0</v>
      </c>
      <c r="H10" s="404">
        <v>0</v>
      </c>
      <c r="I10" s="405">
        <v>0</v>
      </c>
      <c r="J10" s="403">
        <v>0</v>
      </c>
      <c r="K10" s="404">
        <v>0</v>
      </c>
      <c r="L10" s="405">
        <v>0.55453089470278338</v>
      </c>
      <c r="M10" s="403">
        <v>0.59176882117591423</v>
      </c>
      <c r="N10" s="404">
        <v>0.56719628381605292</v>
      </c>
    </row>
    <row r="11" spans="2:15" s="31" customFormat="1" ht="20.100000000000001" customHeight="1">
      <c r="B11" s="346" t="s">
        <v>23</v>
      </c>
      <c r="C11" s="406">
        <v>160602.09150099999</v>
      </c>
      <c r="D11" s="401">
        <v>157128.85856600001</v>
      </c>
      <c r="E11" s="402">
        <v>155497.02109200001</v>
      </c>
      <c r="F11" s="405">
        <v>2.1995199234239145E-2</v>
      </c>
      <c r="G11" s="403">
        <v>0.1196323741644458</v>
      </c>
      <c r="H11" s="404">
        <v>0.11885993423028267</v>
      </c>
      <c r="I11" s="405">
        <v>3785.3148967791703</v>
      </c>
      <c r="J11" s="403">
        <v>570.53932198422763</v>
      </c>
      <c r="K11" s="404">
        <v>528.34227979808884</v>
      </c>
      <c r="L11" s="405">
        <v>0.8325875531899124</v>
      </c>
      <c r="M11" s="403">
        <v>0.68254973643146344</v>
      </c>
      <c r="N11" s="404">
        <v>0.62798728627878453</v>
      </c>
    </row>
    <row r="12" spans="2:15" s="31" customFormat="1" ht="20.100000000000001" customHeight="1">
      <c r="B12" s="346" t="s">
        <v>15</v>
      </c>
      <c r="C12" s="406">
        <v>37174.107765999994</v>
      </c>
      <c r="D12" s="401">
        <v>38539.368082000001</v>
      </c>
      <c r="E12" s="402">
        <v>37076.492724000003</v>
      </c>
      <c r="F12" s="405">
        <v>1.3966710466010652E-5</v>
      </c>
      <c r="G12" s="403">
        <v>2.6362653322137048E-6</v>
      </c>
      <c r="H12" s="404">
        <v>2.7402807691740825E-6</v>
      </c>
      <c r="I12" s="417">
        <v>10073988.540061634</v>
      </c>
      <c r="J12" s="463">
        <v>34884830.708661422</v>
      </c>
      <c r="K12" s="418">
        <v>35109977.755905516</v>
      </c>
      <c r="L12" s="405">
        <v>1.4070048117695018</v>
      </c>
      <c r="M12" s="403">
        <v>0.91965669817388163</v>
      </c>
      <c r="N12" s="404">
        <v>0.96211196850637692</v>
      </c>
    </row>
    <row r="13" spans="2:15" s="31" customFormat="1" ht="20.100000000000001" customHeight="1">
      <c r="B13" s="346" t="s">
        <v>18</v>
      </c>
      <c r="C13" s="406">
        <v>14277.580528</v>
      </c>
      <c r="D13" s="401">
        <v>12978.570062000001</v>
      </c>
      <c r="E13" s="402">
        <v>12602.543567000001</v>
      </c>
      <c r="F13" s="405">
        <v>0</v>
      </c>
      <c r="G13" s="403">
        <v>0</v>
      </c>
      <c r="H13" s="404">
        <v>0</v>
      </c>
      <c r="I13" s="405">
        <v>0</v>
      </c>
      <c r="J13" s="403">
        <v>0</v>
      </c>
      <c r="K13" s="404">
        <v>0</v>
      </c>
      <c r="L13" s="405">
        <v>0.89190925416435507</v>
      </c>
      <c r="M13" s="403">
        <v>1.2081837540724909</v>
      </c>
      <c r="N13" s="404">
        <v>1.0020426140852554</v>
      </c>
    </row>
    <row r="14" spans="2:15" s="31" customFormat="1" ht="20.100000000000001" customHeight="1">
      <c r="B14" s="346" t="s">
        <v>5</v>
      </c>
      <c r="C14" s="406">
        <v>23273.495482999999</v>
      </c>
      <c r="D14" s="401">
        <v>22661.060833</v>
      </c>
      <c r="E14" s="402">
        <v>22831.399474000002</v>
      </c>
      <c r="F14" s="405">
        <v>0</v>
      </c>
      <c r="G14" s="403">
        <v>0</v>
      </c>
      <c r="H14" s="404">
        <v>0</v>
      </c>
      <c r="I14" s="405">
        <v>0</v>
      </c>
      <c r="J14" s="403">
        <v>0</v>
      </c>
      <c r="K14" s="404">
        <v>0</v>
      </c>
      <c r="L14" s="405">
        <v>0.5000036762204485</v>
      </c>
      <c r="M14" s="403">
        <v>0.50000089949451842</v>
      </c>
      <c r="N14" s="404">
        <v>0.50000071668843682</v>
      </c>
    </row>
    <row r="15" spans="2:15" s="31" customFormat="1" ht="20.100000000000001" customHeight="1">
      <c r="B15" s="346" t="s">
        <v>29</v>
      </c>
      <c r="C15" s="406">
        <v>13753.15003406</v>
      </c>
      <c r="D15" s="401">
        <v>23078.93691887</v>
      </c>
      <c r="E15" s="402">
        <v>23183.53442838</v>
      </c>
      <c r="F15" s="405">
        <v>0</v>
      </c>
      <c r="G15" s="403">
        <v>0</v>
      </c>
      <c r="H15" s="404">
        <v>0</v>
      </c>
      <c r="I15" s="405">
        <v>0</v>
      </c>
      <c r="J15" s="403">
        <v>0</v>
      </c>
      <c r="K15" s="404">
        <v>0</v>
      </c>
      <c r="L15" s="405">
        <v>0.79937587205645677</v>
      </c>
      <c r="M15" s="403">
        <v>0.71481322978579109</v>
      </c>
      <c r="N15" s="404">
        <v>0.70579041528584463</v>
      </c>
    </row>
    <row r="16" spans="2:15" s="31" customFormat="1" ht="20.100000000000001" customHeight="1">
      <c r="B16" s="346" t="s">
        <v>26</v>
      </c>
      <c r="C16" s="406">
        <v>1239.9704409999999</v>
      </c>
      <c r="D16" s="401">
        <v>3617.1201759999999</v>
      </c>
      <c r="E16" s="402">
        <v>3392.4752229999999</v>
      </c>
      <c r="F16" s="405">
        <v>0</v>
      </c>
      <c r="G16" s="403">
        <v>0</v>
      </c>
      <c r="H16" s="404">
        <v>0</v>
      </c>
      <c r="I16" s="405">
        <v>0</v>
      </c>
      <c r="J16" s="403">
        <v>0</v>
      </c>
      <c r="K16" s="404">
        <v>0</v>
      </c>
      <c r="L16" s="405">
        <v>1.7857445845356246</v>
      </c>
      <c r="M16" s="403">
        <v>0.86378034125897396</v>
      </c>
      <c r="N16" s="404">
        <v>0.78120874163861209</v>
      </c>
    </row>
    <row r="17" spans="2:14" s="31" customFormat="1" ht="20.100000000000001" customHeight="1">
      <c r="B17" s="346" t="s">
        <v>22</v>
      </c>
      <c r="C17" s="406">
        <v>1879.1829740000001</v>
      </c>
      <c r="D17" s="401">
        <v>2303.524997</v>
      </c>
      <c r="E17" s="402">
        <v>2207.5260979999998</v>
      </c>
      <c r="F17" s="405">
        <v>0</v>
      </c>
      <c r="G17" s="403">
        <v>0</v>
      </c>
      <c r="H17" s="404">
        <v>0</v>
      </c>
      <c r="I17" s="405">
        <v>0</v>
      </c>
      <c r="J17" s="403">
        <v>0</v>
      </c>
      <c r="K17" s="404">
        <v>0</v>
      </c>
      <c r="L17" s="405">
        <v>0.91191114633843007</v>
      </c>
      <c r="M17" s="403">
        <v>0.74874116940177493</v>
      </c>
      <c r="N17" s="404">
        <v>0.7245623059447065</v>
      </c>
    </row>
    <row r="18" spans="2:14" s="31" customFormat="1" ht="20.100000000000001" customHeight="1">
      <c r="B18" s="346" t="s">
        <v>30</v>
      </c>
      <c r="C18" s="406">
        <v>0</v>
      </c>
      <c r="D18" s="401">
        <v>0</v>
      </c>
      <c r="E18" s="402">
        <v>0</v>
      </c>
      <c r="F18" s="405">
        <v>0</v>
      </c>
      <c r="G18" s="403">
        <v>0</v>
      </c>
      <c r="H18" s="404">
        <v>0</v>
      </c>
      <c r="I18" s="405">
        <v>0</v>
      </c>
      <c r="J18" s="403">
        <v>0</v>
      </c>
      <c r="K18" s="404">
        <v>0</v>
      </c>
      <c r="L18" s="405">
        <v>0</v>
      </c>
      <c r="M18" s="403">
        <v>0</v>
      </c>
      <c r="N18" s="404">
        <v>0</v>
      </c>
    </row>
    <row r="19" spans="2:14" s="31" customFormat="1" ht="20.100000000000001" customHeight="1">
      <c r="B19" s="346" t="s">
        <v>7</v>
      </c>
      <c r="C19" s="406">
        <v>32.365492000000003</v>
      </c>
      <c r="D19" s="401">
        <v>1707.6598200000001</v>
      </c>
      <c r="E19" s="402">
        <v>1675.7058039999999</v>
      </c>
      <c r="F19" s="405">
        <v>0</v>
      </c>
      <c r="G19" s="403">
        <v>0</v>
      </c>
      <c r="H19" s="404">
        <v>0</v>
      </c>
      <c r="I19" s="405">
        <v>0</v>
      </c>
      <c r="J19" s="403">
        <v>0</v>
      </c>
      <c r="K19" s="404">
        <v>0</v>
      </c>
      <c r="L19" s="405">
        <v>0.4999985787331766</v>
      </c>
      <c r="M19" s="403">
        <v>0.51422009800523372</v>
      </c>
      <c r="N19" s="404">
        <v>0.51410044528317456</v>
      </c>
    </row>
    <row r="20" spans="2:14" s="31" customFormat="1" ht="20.100000000000001" customHeight="1">
      <c r="B20" s="346" t="s">
        <v>28</v>
      </c>
      <c r="C20" s="406">
        <v>17.514417000000002</v>
      </c>
      <c r="D20" s="401">
        <v>49.262906999999998</v>
      </c>
      <c r="E20" s="402">
        <v>43.815792999999999</v>
      </c>
      <c r="F20" s="405">
        <v>0</v>
      </c>
      <c r="G20" s="403">
        <v>0</v>
      </c>
      <c r="H20" s="404">
        <v>0</v>
      </c>
      <c r="I20" s="405">
        <v>0</v>
      </c>
      <c r="J20" s="403">
        <v>0</v>
      </c>
      <c r="K20" s="404">
        <v>0</v>
      </c>
      <c r="L20" s="405">
        <v>0.63565918294625501</v>
      </c>
      <c r="M20" s="403">
        <v>0.81270275016454074</v>
      </c>
      <c r="N20" s="404">
        <v>0.65282397148443716</v>
      </c>
    </row>
    <row r="21" spans="2:14" s="31" customFormat="1" ht="20.100000000000001" customHeight="1">
      <c r="B21" s="346" t="s">
        <v>100</v>
      </c>
      <c r="C21" s="406">
        <v>551.36918400000002</v>
      </c>
      <c r="D21" s="401">
        <v>1008.347571</v>
      </c>
      <c r="E21" s="402">
        <v>792.89104999999995</v>
      </c>
      <c r="F21" s="405">
        <v>0</v>
      </c>
      <c r="G21" s="403">
        <v>0</v>
      </c>
      <c r="H21" s="404">
        <v>0</v>
      </c>
      <c r="I21" s="405">
        <v>0</v>
      </c>
      <c r="J21" s="403">
        <v>0</v>
      </c>
      <c r="K21" s="404">
        <v>0</v>
      </c>
      <c r="L21" s="405">
        <v>0.49999983314265167</v>
      </c>
      <c r="M21" s="403">
        <v>0.50000001437996211</v>
      </c>
      <c r="N21" s="404">
        <v>0.49999996846981692</v>
      </c>
    </row>
    <row r="22" spans="2:14" s="31" customFormat="1" ht="20.100000000000001" customHeight="1">
      <c r="B22" s="346" t="s">
        <v>37</v>
      </c>
      <c r="C22" s="406">
        <v>0</v>
      </c>
      <c r="D22" s="401">
        <v>0</v>
      </c>
      <c r="E22" s="402">
        <v>0</v>
      </c>
      <c r="F22" s="405">
        <v>0</v>
      </c>
      <c r="G22" s="403">
        <v>0</v>
      </c>
      <c r="H22" s="404">
        <v>0</v>
      </c>
      <c r="I22" s="405">
        <v>0</v>
      </c>
      <c r="J22" s="403">
        <v>0</v>
      </c>
      <c r="K22" s="404">
        <v>0</v>
      </c>
      <c r="L22" s="405">
        <v>0</v>
      </c>
      <c r="M22" s="403">
        <v>0</v>
      </c>
      <c r="N22" s="404">
        <v>0</v>
      </c>
    </row>
    <row r="23" spans="2:14" s="31" customFormat="1" ht="20.100000000000001" customHeight="1">
      <c r="B23" s="346" t="s">
        <v>16</v>
      </c>
      <c r="C23" s="406">
        <v>0</v>
      </c>
      <c r="D23" s="401">
        <v>0</v>
      </c>
      <c r="E23" s="402">
        <v>0</v>
      </c>
      <c r="F23" s="405">
        <v>0</v>
      </c>
      <c r="G23" s="403">
        <v>0</v>
      </c>
      <c r="H23" s="404">
        <v>0</v>
      </c>
      <c r="I23" s="405">
        <v>0</v>
      </c>
      <c r="J23" s="403">
        <v>0</v>
      </c>
      <c r="K23" s="404">
        <v>0</v>
      </c>
      <c r="L23" s="405">
        <v>0</v>
      </c>
      <c r="M23" s="403">
        <v>0</v>
      </c>
      <c r="N23" s="404">
        <v>0</v>
      </c>
    </row>
    <row r="24" spans="2:14" s="31" customFormat="1" ht="20.100000000000001" customHeight="1">
      <c r="B24" s="346" t="s">
        <v>116</v>
      </c>
      <c r="C24" s="406">
        <v>0</v>
      </c>
      <c r="D24" s="401">
        <v>0</v>
      </c>
      <c r="E24" s="402">
        <v>0</v>
      </c>
      <c r="F24" s="405">
        <v>0</v>
      </c>
      <c r="G24" s="403">
        <v>0</v>
      </c>
      <c r="H24" s="404">
        <v>0</v>
      </c>
      <c r="I24" s="405">
        <v>0</v>
      </c>
      <c r="J24" s="403">
        <v>0</v>
      </c>
      <c r="K24" s="404">
        <v>0</v>
      </c>
      <c r="L24" s="405">
        <v>0</v>
      </c>
      <c r="M24" s="403">
        <v>0</v>
      </c>
      <c r="N24" s="404">
        <v>0</v>
      </c>
    </row>
    <row r="25" spans="2:14" s="31" customFormat="1" ht="20.100000000000001" customHeight="1">
      <c r="B25" s="346" t="s">
        <v>17</v>
      </c>
      <c r="C25" s="406">
        <v>28544.197490999999</v>
      </c>
      <c r="D25" s="401">
        <v>23947.193455000001</v>
      </c>
      <c r="E25" s="402">
        <v>23989.890056</v>
      </c>
      <c r="F25" s="405">
        <v>0</v>
      </c>
      <c r="G25" s="403">
        <v>0</v>
      </c>
      <c r="H25" s="404">
        <v>0</v>
      </c>
      <c r="I25" s="405">
        <v>0</v>
      </c>
      <c r="J25" s="403">
        <v>0</v>
      </c>
      <c r="K25" s="404">
        <v>0</v>
      </c>
      <c r="L25" s="405">
        <v>0.51499233792209198</v>
      </c>
      <c r="M25" s="403">
        <v>0.35152099622105798</v>
      </c>
      <c r="N25" s="404">
        <v>0.31440188689458326</v>
      </c>
    </row>
    <row r="26" spans="2:14" s="31" customFormat="1" ht="20.100000000000001" customHeight="1">
      <c r="B26" s="346" t="s">
        <v>27</v>
      </c>
      <c r="C26" s="406">
        <v>238.25670400000001</v>
      </c>
      <c r="D26" s="401">
        <v>341.95394599999997</v>
      </c>
      <c r="E26" s="402">
        <v>308.84061700000001</v>
      </c>
      <c r="F26" s="405">
        <v>0</v>
      </c>
      <c r="G26" s="403">
        <v>0</v>
      </c>
      <c r="H26" s="404">
        <v>0</v>
      </c>
      <c r="I26" s="405">
        <v>0</v>
      </c>
      <c r="J26" s="403">
        <v>0</v>
      </c>
      <c r="K26" s="404">
        <v>0</v>
      </c>
      <c r="L26" s="405">
        <v>1.5223361773694308</v>
      </c>
      <c r="M26" s="403">
        <v>0.82953217331786544</v>
      </c>
      <c r="N26" s="404">
        <v>0.86440638084853971</v>
      </c>
    </row>
    <row r="27" spans="2:14" s="31" customFormat="1" ht="20.100000000000001" customHeight="1">
      <c r="B27" s="346" t="s">
        <v>24</v>
      </c>
      <c r="C27" s="406">
        <v>0</v>
      </c>
      <c r="D27" s="401">
        <v>0</v>
      </c>
      <c r="E27" s="402">
        <v>0</v>
      </c>
      <c r="F27" s="405">
        <v>0</v>
      </c>
      <c r="G27" s="403">
        <v>0</v>
      </c>
      <c r="H27" s="404">
        <v>0</v>
      </c>
      <c r="I27" s="405">
        <v>0</v>
      </c>
      <c r="J27" s="403">
        <v>0</v>
      </c>
      <c r="K27" s="404">
        <v>0</v>
      </c>
      <c r="L27" s="405">
        <v>0</v>
      </c>
      <c r="M27" s="403">
        <v>0</v>
      </c>
      <c r="N27" s="404">
        <v>0</v>
      </c>
    </row>
    <row r="28" spans="2:14" s="31" customFormat="1" ht="20.100000000000001" customHeight="1">
      <c r="B28" s="346" t="s">
        <v>9</v>
      </c>
      <c r="C28" s="406">
        <v>1058.935232</v>
      </c>
      <c r="D28" s="401">
        <v>1670.697451</v>
      </c>
      <c r="E28" s="402">
        <v>1685.3659789999999</v>
      </c>
      <c r="F28" s="405">
        <v>0</v>
      </c>
      <c r="G28" s="403">
        <v>0</v>
      </c>
      <c r="H28" s="404">
        <v>0</v>
      </c>
      <c r="I28" s="405">
        <v>0</v>
      </c>
      <c r="J28" s="403">
        <v>0</v>
      </c>
      <c r="K28" s="404">
        <v>0</v>
      </c>
      <c r="L28" s="405">
        <v>0.44951682181823938</v>
      </c>
      <c r="M28" s="403">
        <v>0.46083867521265526</v>
      </c>
      <c r="N28" s="404">
        <v>0.4677123009613095</v>
      </c>
    </row>
    <row r="29" spans="2:14" s="31" customFormat="1" ht="20.100000000000001" customHeight="1">
      <c r="B29" s="346" t="s">
        <v>6</v>
      </c>
      <c r="C29" s="406">
        <v>0</v>
      </c>
      <c r="D29" s="401">
        <v>0</v>
      </c>
      <c r="E29" s="402">
        <v>0</v>
      </c>
      <c r="F29" s="405">
        <v>0</v>
      </c>
      <c r="G29" s="403">
        <v>0</v>
      </c>
      <c r="H29" s="404">
        <v>0</v>
      </c>
      <c r="I29" s="405">
        <v>0</v>
      </c>
      <c r="J29" s="403">
        <v>0</v>
      </c>
      <c r="K29" s="404">
        <v>0</v>
      </c>
      <c r="L29" s="405">
        <v>0</v>
      </c>
      <c r="M29" s="403">
        <v>0</v>
      </c>
      <c r="N29" s="404">
        <v>0</v>
      </c>
    </row>
    <row r="30" spans="2:14" s="31" customFormat="1" ht="20.100000000000001" customHeight="1">
      <c r="B30" s="346" t="s">
        <v>25</v>
      </c>
      <c r="C30" s="406">
        <v>0</v>
      </c>
      <c r="D30" s="401">
        <v>0</v>
      </c>
      <c r="E30" s="402">
        <v>0</v>
      </c>
      <c r="F30" s="405">
        <v>0</v>
      </c>
      <c r="G30" s="403">
        <v>0</v>
      </c>
      <c r="H30" s="404">
        <v>0</v>
      </c>
      <c r="I30" s="405">
        <v>0</v>
      </c>
      <c r="J30" s="403">
        <v>0</v>
      </c>
      <c r="K30" s="404">
        <v>0</v>
      </c>
      <c r="L30" s="405">
        <v>0</v>
      </c>
      <c r="M30" s="403">
        <v>0</v>
      </c>
      <c r="N30" s="404">
        <v>0</v>
      </c>
    </row>
    <row r="31" spans="2:14" s="31" customFormat="1" ht="20.100000000000001" customHeight="1">
      <c r="B31" s="346" t="s">
        <v>118</v>
      </c>
      <c r="C31" s="406">
        <v>425.16775699999999</v>
      </c>
      <c r="D31" s="401">
        <v>353.233722</v>
      </c>
      <c r="E31" s="402">
        <v>325.09411499999999</v>
      </c>
      <c r="F31" s="405">
        <v>0</v>
      </c>
      <c r="G31" s="403">
        <v>0</v>
      </c>
      <c r="H31" s="404">
        <v>0</v>
      </c>
      <c r="I31" s="405">
        <v>0</v>
      </c>
      <c r="J31" s="403">
        <v>0</v>
      </c>
      <c r="K31" s="404">
        <v>0</v>
      </c>
      <c r="L31" s="405">
        <v>0.50000005056827479</v>
      </c>
      <c r="M31" s="403">
        <v>0.5000001104084848</v>
      </c>
      <c r="N31" s="404">
        <v>0.50000013073137306</v>
      </c>
    </row>
    <row r="32" spans="2:14" s="31" customFormat="1" ht="20.100000000000001" customHeight="1">
      <c r="B32" s="346" t="s">
        <v>3</v>
      </c>
      <c r="C32" s="406">
        <v>0</v>
      </c>
      <c r="D32" s="401">
        <v>0</v>
      </c>
      <c r="E32" s="402">
        <v>0</v>
      </c>
      <c r="F32" s="405">
        <v>0</v>
      </c>
      <c r="G32" s="403">
        <v>0</v>
      </c>
      <c r="H32" s="404">
        <v>0</v>
      </c>
      <c r="I32" s="405">
        <v>0</v>
      </c>
      <c r="J32" s="403">
        <v>0</v>
      </c>
      <c r="K32" s="404">
        <v>0</v>
      </c>
      <c r="L32" s="405">
        <v>0</v>
      </c>
      <c r="M32" s="403">
        <v>0</v>
      </c>
      <c r="N32" s="404">
        <v>0</v>
      </c>
    </row>
    <row r="33" spans="2:14" s="31" customFormat="1" ht="20.100000000000001" customHeight="1">
      <c r="B33" s="346" t="s">
        <v>117</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4</v>
      </c>
      <c r="C34" s="406">
        <v>0</v>
      </c>
      <c r="D34" s="401">
        <v>0</v>
      </c>
      <c r="E34" s="402">
        <v>0</v>
      </c>
      <c r="F34" s="405">
        <v>0</v>
      </c>
      <c r="G34" s="403">
        <v>0</v>
      </c>
      <c r="H34" s="404">
        <v>0</v>
      </c>
      <c r="I34" s="405">
        <v>0</v>
      </c>
      <c r="J34" s="403">
        <v>0</v>
      </c>
      <c r="K34" s="404">
        <v>0</v>
      </c>
      <c r="L34" s="405">
        <v>0</v>
      </c>
      <c r="M34" s="403">
        <v>0</v>
      </c>
      <c r="N34" s="404">
        <v>0</v>
      </c>
    </row>
    <row r="35" spans="2:14" s="31" customFormat="1" ht="20.100000000000001" customHeight="1">
      <c r="B35" s="346" t="s">
        <v>14</v>
      </c>
      <c r="C35" s="406">
        <v>3287.7088119999999</v>
      </c>
      <c r="D35" s="401">
        <v>10165.671713</v>
      </c>
      <c r="E35" s="402">
        <v>10263.986501000001</v>
      </c>
      <c r="F35" s="405">
        <v>0</v>
      </c>
      <c r="G35" s="403">
        <v>3.0414222368071861E-3</v>
      </c>
      <c r="H35" s="404">
        <v>3.012289620313482E-3</v>
      </c>
      <c r="I35" s="405">
        <v>0</v>
      </c>
      <c r="J35" s="403">
        <v>69524.268632289823</v>
      </c>
      <c r="K35" s="404">
        <v>61684.643299555923</v>
      </c>
      <c r="L35" s="405">
        <v>1.1869701129724015</v>
      </c>
      <c r="M35" s="403">
        <v>2.1145265661600261</v>
      </c>
      <c r="N35" s="404">
        <v>1.858120107439919</v>
      </c>
    </row>
    <row r="36" spans="2:14" s="31" customFormat="1" ht="20.100000000000001" customHeight="1">
      <c r="B36" s="346" t="s">
        <v>102</v>
      </c>
      <c r="C36" s="406">
        <v>0</v>
      </c>
      <c r="D36" s="401">
        <v>994.26700000000005</v>
      </c>
      <c r="E36" s="402">
        <v>992.78200000000004</v>
      </c>
      <c r="F36" s="405">
        <v>0</v>
      </c>
      <c r="G36" s="403">
        <v>0</v>
      </c>
      <c r="H36" s="404">
        <v>0</v>
      </c>
      <c r="I36" s="405">
        <v>0</v>
      </c>
      <c r="J36" s="403">
        <v>0</v>
      </c>
      <c r="K36" s="404">
        <v>0</v>
      </c>
      <c r="L36" s="405">
        <v>0</v>
      </c>
      <c r="M36" s="403">
        <v>0.49999999999999994</v>
      </c>
      <c r="N36" s="404">
        <v>0.5</v>
      </c>
    </row>
    <row r="37" spans="2:14" s="31" customFormat="1" ht="20.100000000000001" customHeight="1">
      <c r="B37" s="346" t="s">
        <v>13</v>
      </c>
      <c r="C37" s="406">
        <v>0</v>
      </c>
      <c r="D37" s="401">
        <v>0</v>
      </c>
      <c r="E37" s="402">
        <v>0</v>
      </c>
      <c r="F37" s="405">
        <v>0</v>
      </c>
      <c r="G37" s="403">
        <v>0</v>
      </c>
      <c r="H37" s="404">
        <v>0</v>
      </c>
      <c r="I37" s="405">
        <v>0</v>
      </c>
      <c r="J37" s="403">
        <v>0</v>
      </c>
      <c r="K37" s="404">
        <v>0</v>
      </c>
      <c r="L37" s="405">
        <v>0</v>
      </c>
      <c r="M37" s="403">
        <v>0</v>
      </c>
      <c r="N37" s="404">
        <v>0</v>
      </c>
    </row>
    <row r="38" spans="2:14" s="31" customFormat="1" ht="20.100000000000001" customHeight="1">
      <c r="B38" s="346" t="s">
        <v>114</v>
      </c>
      <c r="C38" s="406">
        <v>0</v>
      </c>
      <c r="D38" s="401">
        <v>0</v>
      </c>
      <c r="E38" s="402">
        <v>0</v>
      </c>
      <c r="F38" s="405">
        <v>0</v>
      </c>
      <c r="G38" s="403">
        <v>0</v>
      </c>
      <c r="H38" s="404">
        <v>0</v>
      </c>
      <c r="I38" s="405">
        <v>0</v>
      </c>
      <c r="J38" s="403">
        <v>0</v>
      </c>
      <c r="K38" s="404">
        <v>0</v>
      </c>
      <c r="L38" s="405">
        <v>0</v>
      </c>
      <c r="M38" s="403">
        <v>0</v>
      </c>
      <c r="N38" s="404">
        <v>0</v>
      </c>
    </row>
    <row r="39" spans="2:14" s="31" customFormat="1" ht="20.100000000000001" customHeight="1">
      <c r="B39" s="346" t="s">
        <v>2</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8</v>
      </c>
      <c r="C40" s="406">
        <v>0</v>
      </c>
      <c r="D40" s="401">
        <v>0</v>
      </c>
      <c r="E40" s="402">
        <v>0</v>
      </c>
      <c r="F40" s="405">
        <v>0</v>
      </c>
      <c r="G40" s="403">
        <v>0</v>
      </c>
      <c r="H40" s="404">
        <v>0</v>
      </c>
      <c r="I40" s="405">
        <v>0</v>
      </c>
      <c r="J40" s="403">
        <v>0</v>
      </c>
      <c r="K40" s="404">
        <v>0</v>
      </c>
      <c r="L40" s="405">
        <v>0</v>
      </c>
      <c r="M40" s="403">
        <v>0</v>
      </c>
      <c r="N40" s="404">
        <v>0</v>
      </c>
    </row>
    <row r="41" spans="2:14" s="31" customFormat="1" ht="20.100000000000001" customHeight="1">
      <c r="B41" s="346" t="s">
        <v>112</v>
      </c>
      <c r="C41" s="406">
        <v>0</v>
      </c>
      <c r="D41" s="401">
        <v>474.97663</v>
      </c>
      <c r="E41" s="402">
        <v>489.29598700000003</v>
      </c>
      <c r="F41" s="405">
        <v>0</v>
      </c>
      <c r="G41" s="403">
        <v>0</v>
      </c>
      <c r="H41" s="404">
        <v>0</v>
      </c>
      <c r="I41" s="405">
        <v>0</v>
      </c>
      <c r="J41" s="403">
        <v>0</v>
      </c>
      <c r="K41" s="404">
        <v>0</v>
      </c>
      <c r="L41" s="405">
        <v>0</v>
      </c>
      <c r="M41" s="403">
        <v>1.2445591270458927</v>
      </c>
      <c r="N41" s="404">
        <v>1.1264004092475828</v>
      </c>
    </row>
    <row r="42" spans="2:14" s="31" customFormat="1" ht="20.100000000000001" customHeight="1">
      <c r="B42" s="346" t="s">
        <v>52</v>
      </c>
      <c r="C42" s="406">
        <v>0</v>
      </c>
      <c r="D42" s="401">
        <v>0</v>
      </c>
      <c r="E42" s="402">
        <v>0</v>
      </c>
      <c r="F42" s="405">
        <v>0</v>
      </c>
      <c r="G42" s="403">
        <v>0</v>
      </c>
      <c r="H42" s="404">
        <v>0</v>
      </c>
      <c r="I42" s="405">
        <v>0</v>
      </c>
      <c r="J42" s="403">
        <v>0</v>
      </c>
      <c r="K42" s="404">
        <v>0</v>
      </c>
      <c r="L42" s="405">
        <v>0</v>
      </c>
      <c r="M42" s="403">
        <v>0</v>
      </c>
      <c r="N42" s="404">
        <v>0</v>
      </c>
    </row>
    <row r="43" spans="2:14" s="31" customFormat="1" ht="20.100000000000001" customHeight="1">
      <c r="B43" s="523" t="s">
        <v>104</v>
      </c>
      <c r="C43" s="406">
        <v>2250.2931579999999</v>
      </c>
      <c r="D43" s="401">
        <v>2225.693898</v>
      </c>
      <c r="E43" s="402">
        <v>2223.3940440000001</v>
      </c>
      <c r="F43" s="405">
        <v>0</v>
      </c>
      <c r="G43" s="403">
        <v>0</v>
      </c>
      <c r="H43" s="404">
        <v>0</v>
      </c>
      <c r="I43" s="405">
        <v>0</v>
      </c>
      <c r="J43" s="403">
        <v>0</v>
      </c>
      <c r="K43" s="404">
        <v>0</v>
      </c>
      <c r="L43" s="405">
        <v>0.50000000933211752</v>
      </c>
      <c r="M43" s="403">
        <v>0.499999977984394</v>
      </c>
      <c r="N43" s="404">
        <v>0.49999999010521773</v>
      </c>
    </row>
    <row r="44" spans="2:14" s="31" customFormat="1" ht="20.100000000000001" customHeight="1">
      <c r="B44" s="346" t="s">
        <v>54</v>
      </c>
      <c r="C44" s="406">
        <v>0</v>
      </c>
      <c r="D44" s="401">
        <v>0</v>
      </c>
      <c r="E44" s="402">
        <v>0</v>
      </c>
      <c r="F44" s="405">
        <v>0</v>
      </c>
      <c r="G44" s="403">
        <v>0</v>
      </c>
      <c r="H44" s="404">
        <v>0</v>
      </c>
      <c r="I44" s="405">
        <v>0</v>
      </c>
      <c r="J44" s="403">
        <v>0</v>
      </c>
      <c r="K44" s="404">
        <v>0</v>
      </c>
      <c r="L44" s="405">
        <v>0</v>
      </c>
      <c r="M44" s="403">
        <v>0</v>
      </c>
      <c r="N44" s="404">
        <v>0</v>
      </c>
    </row>
    <row r="45" spans="2:14" s="31" customFormat="1" ht="20.100000000000001" customHeight="1">
      <c r="B45" s="346" t="s">
        <v>31</v>
      </c>
      <c r="C45" s="406">
        <v>0</v>
      </c>
      <c r="D45" s="401">
        <v>0</v>
      </c>
      <c r="E45" s="402">
        <v>0</v>
      </c>
      <c r="F45" s="405">
        <v>0</v>
      </c>
      <c r="G45" s="403">
        <v>0</v>
      </c>
      <c r="H45" s="404">
        <v>0</v>
      </c>
      <c r="I45" s="405">
        <v>0</v>
      </c>
      <c r="J45" s="403">
        <v>0</v>
      </c>
      <c r="K45" s="404">
        <v>0</v>
      </c>
      <c r="L45" s="405">
        <v>0</v>
      </c>
      <c r="M45" s="403">
        <v>0</v>
      </c>
      <c r="N45" s="404">
        <v>0</v>
      </c>
    </row>
    <row r="46" spans="2:14" s="31" customFormat="1" ht="20.100000000000001" customHeight="1">
      <c r="B46" s="346" t="s">
        <v>11</v>
      </c>
      <c r="C46" s="406">
        <v>0</v>
      </c>
      <c r="D46" s="401">
        <v>9.0593360000000001</v>
      </c>
      <c r="E46" s="402">
        <v>6.0316749999999999</v>
      </c>
      <c r="F46" s="405">
        <v>0</v>
      </c>
      <c r="G46" s="403">
        <v>0</v>
      </c>
      <c r="H46" s="404">
        <v>0</v>
      </c>
      <c r="I46" s="405">
        <v>0</v>
      </c>
      <c r="J46" s="403">
        <v>0</v>
      </c>
      <c r="K46" s="404">
        <v>0</v>
      </c>
      <c r="L46" s="405">
        <v>0</v>
      </c>
      <c r="M46" s="403">
        <v>0</v>
      </c>
      <c r="N46" s="404">
        <v>0</v>
      </c>
    </row>
    <row r="47" spans="2:14" s="31" customFormat="1" ht="20.100000000000001" customHeight="1">
      <c r="B47" s="346" t="s">
        <v>12</v>
      </c>
      <c r="C47" s="406">
        <v>0</v>
      </c>
      <c r="D47" s="401">
        <v>0</v>
      </c>
      <c r="E47" s="402">
        <v>0</v>
      </c>
      <c r="F47" s="405">
        <v>0</v>
      </c>
      <c r="G47" s="403">
        <v>0</v>
      </c>
      <c r="H47" s="404">
        <v>0</v>
      </c>
      <c r="I47" s="405">
        <v>0</v>
      </c>
      <c r="J47" s="403">
        <v>0</v>
      </c>
      <c r="K47" s="404">
        <v>0</v>
      </c>
      <c r="L47" s="405">
        <v>0</v>
      </c>
      <c r="M47" s="403">
        <v>0</v>
      </c>
      <c r="N47" s="404">
        <v>0</v>
      </c>
    </row>
    <row r="48" spans="2:14" s="31" customFormat="1" ht="20.100000000000001" customHeight="1">
      <c r="B48" s="346" t="s">
        <v>113</v>
      </c>
      <c r="C48" s="406">
        <v>0</v>
      </c>
      <c r="D48" s="401">
        <v>0</v>
      </c>
      <c r="E48" s="402">
        <v>0</v>
      </c>
      <c r="F48" s="405">
        <v>0</v>
      </c>
      <c r="G48" s="403">
        <v>0</v>
      </c>
      <c r="H48" s="404">
        <v>0</v>
      </c>
      <c r="I48" s="405">
        <v>0</v>
      </c>
      <c r="J48" s="403">
        <v>0</v>
      </c>
      <c r="K48" s="404">
        <v>0</v>
      </c>
      <c r="L48" s="405">
        <v>0</v>
      </c>
      <c r="M48" s="403">
        <v>0</v>
      </c>
      <c r="N48" s="404">
        <v>0</v>
      </c>
    </row>
    <row r="49" spans="2:15" s="31" customFormat="1" ht="20.100000000000001" customHeight="1">
      <c r="B49" s="346" t="s">
        <v>98</v>
      </c>
      <c r="C49" s="406">
        <v>1198.194667</v>
      </c>
      <c r="D49" s="401">
        <v>1023.412631</v>
      </c>
      <c r="E49" s="402">
        <v>1010.684212</v>
      </c>
      <c r="F49" s="405">
        <v>0</v>
      </c>
      <c r="G49" s="403">
        <v>0</v>
      </c>
      <c r="H49" s="404">
        <v>0</v>
      </c>
      <c r="I49" s="405">
        <v>0</v>
      </c>
      <c r="J49" s="403">
        <v>0</v>
      </c>
      <c r="K49" s="404">
        <v>0</v>
      </c>
      <c r="L49" s="405">
        <v>0.499999972041271</v>
      </c>
      <c r="M49" s="403">
        <v>0.49999998485459379</v>
      </c>
      <c r="N49" s="404">
        <v>0.4999999940634276</v>
      </c>
    </row>
    <row r="50" spans="2:15" s="31" customFormat="1" ht="20.100000000000001" customHeight="1">
      <c r="B50" s="346" t="s">
        <v>115</v>
      </c>
      <c r="C50" s="406">
        <v>149.77927700000001</v>
      </c>
      <c r="D50" s="401">
        <v>409.03268000000003</v>
      </c>
      <c r="E50" s="402">
        <v>403.92561599999999</v>
      </c>
      <c r="F50" s="405">
        <v>0</v>
      </c>
      <c r="G50" s="403">
        <v>0</v>
      </c>
      <c r="H50" s="404">
        <v>0</v>
      </c>
      <c r="I50" s="405">
        <v>0</v>
      </c>
      <c r="J50" s="403">
        <v>0</v>
      </c>
      <c r="K50" s="404">
        <v>0</v>
      </c>
      <c r="L50" s="405">
        <v>0.49999974295509519</v>
      </c>
      <c r="M50" s="403">
        <v>0.49999990220830282</v>
      </c>
      <c r="N50" s="404">
        <v>0.49999998019437325</v>
      </c>
    </row>
    <row r="51" spans="2:15" s="31" customFormat="1" ht="20.100000000000001" customHeight="1">
      <c r="B51" s="374" t="s">
        <v>119</v>
      </c>
      <c r="C51" s="406">
        <v>0</v>
      </c>
      <c r="D51" s="401">
        <v>0</v>
      </c>
      <c r="E51" s="402">
        <v>0</v>
      </c>
      <c r="F51" s="405">
        <v>0</v>
      </c>
      <c r="G51" s="403">
        <v>0</v>
      </c>
      <c r="H51" s="404">
        <v>0</v>
      </c>
      <c r="I51" s="405">
        <v>0</v>
      </c>
      <c r="J51" s="403">
        <v>0</v>
      </c>
      <c r="K51" s="404">
        <v>0</v>
      </c>
      <c r="L51" s="405">
        <v>0</v>
      </c>
      <c r="M51" s="403">
        <v>0</v>
      </c>
      <c r="N51" s="404">
        <v>0</v>
      </c>
    </row>
    <row r="52" spans="2:15" s="31" customFormat="1" ht="20.100000000000001" customHeight="1">
      <c r="B52" s="346" t="s">
        <v>282</v>
      </c>
      <c r="C52" s="406">
        <v>0</v>
      </c>
      <c r="D52" s="401">
        <v>0</v>
      </c>
      <c r="E52" s="402">
        <v>0</v>
      </c>
      <c r="F52" s="405">
        <v>0</v>
      </c>
      <c r="G52" s="403">
        <v>0</v>
      </c>
      <c r="H52" s="404">
        <v>0</v>
      </c>
      <c r="I52" s="405">
        <v>0</v>
      </c>
      <c r="J52" s="403">
        <v>0</v>
      </c>
      <c r="K52" s="404">
        <v>0</v>
      </c>
      <c r="L52" s="405">
        <v>0</v>
      </c>
      <c r="M52" s="403">
        <v>0</v>
      </c>
      <c r="N52" s="404">
        <v>0</v>
      </c>
    </row>
    <row r="53" spans="2:15" s="31" customFormat="1" ht="20.100000000000001" customHeight="1">
      <c r="B53" s="346" t="s">
        <v>101</v>
      </c>
      <c r="C53" s="406">
        <v>0</v>
      </c>
      <c r="D53" s="401">
        <v>0</v>
      </c>
      <c r="E53" s="402">
        <v>0</v>
      </c>
      <c r="F53" s="405">
        <v>0</v>
      </c>
      <c r="G53" s="403">
        <v>0</v>
      </c>
      <c r="H53" s="404">
        <v>0</v>
      </c>
      <c r="I53" s="405">
        <v>0</v>
      </c>
      <c r="J53" s="403">
        <v>0</v>
      </c>
      <c r="K53" s="404">
        <v>0</v>
      </c>
      <c r="L53" s="405">
        <v>0</v>
      </c>
      <c r="M53" s="403">
        <v>0</v>
      </c>
      <c r="N53" s="404">
        <v>0</v>
      </c>
    </row>
    <row r="54" spans="2:15" s="31" customFormat="1" ht="20.100000000000001" customHeight="1">
      <c r="B54" s="346" t="s">
        <v>10</v>
      </c>
      <c r="C54" s="406">
        <v>0</v>
      </c>
      <c r="D54" s="401">
        <v>0</v>
      </c>
      <c r="E54" s="402">
        <v>0</v>
      </c>
      <c r="F54" s="405">
        <v>0</v>
      </c>
      <c r="G54" s="403">
        <v>0</v>
      </c>
      <c r="H54" s="404">
        <v>0</v>
      </c>
      <c r="I54" s="405">
        <v>0</v>
      </c>
      <c r="J54" s="403">
        <v>0</v>
      </c>
      <c r="K54" s="404">
        <v>0</v>
      </c>
      <c r="L54" s="405">
        <v>0</v>
      </c>
      <c r="M54" s="403">
        <v>0</v>
      </c>
      <c r="N54" s="404">
        <v>0</v>
      </c>
    </row>
    <row r="55" spans="2:15" s="31" customFormat="1" ht="19.5" customHeight="1">
      <c r="B55" s="346" t="s">
        <v>1</v>
      </c>
      <c r="C55" s="406">
        <v>0</v>
      </c>
      <c r="D55" s="401">
        <v>0</v>
      </c>
      <c r="E55" s="402">
        <v>0</v>
      </c>
      <c r="F55" s="405">
        <v>0</v>
      </c>
      <c r="G55" s="403">
        <v>0</v>
      </c>
      <c r="H55" s="404">
        <v>0</v>
      </c>
      <c r="I55" s="405">
        <v>0</v>
      </c>
      <c r="J55" s="403">
        <v>0</v>
      </c>
      <c r="K55" s="404">
        <v>0</v>
      </c>
      <c r="L55" s="405">
        <v>0</v>
      </c>
      <c r="M55" s="403">
        <v>0</v>
      </c>
      <c r="N55" s="404">
        <v>0</v>
      </c>
      <c r="O55" s="29"/>
    </row>
    <row r="56" spans="2:15" s="31" customFormat="1" ht="19.5" customHeight="1">
      <c r="B56" s="346" t="s">
        <v>53</v>
      </c>
      <c r="C56" s="406">
        <v>0</v>
      </c>
      <c r="D56" s="401">
        <v>0</v>
      </c>
      <c r="E56" s="402">
        <v>0</v>
      </c>
      <c r="F56" s="405">
        <v>0</v>
      </c>
      <c r="G56" s="403">
        <v>0</v>
      </c>
      <c r="H56" s="404">
        <v>0</v>
      </c>
      <c r="I56" s="405">
        <v>0</v>
      </c>
      <c r="J56" s="403">
        <v>0</v>
      </c>
      <c r="K56" s="404">
        <v>0</v>
      </c>
      <c r="L56" s="405">
        <v>0</v>
      </c>
      <c r="M56" s="403">
        <v>0</v>
      </c>
      <c r="N56" s="404">
        <v>0</v>
      </c>
      <c r="O56" s="29"/>
    </row>
    <row r="57" spans="2:15" s="31" customFormat="1" ht="19.5" customHeight="1">
      <c r="B57" s="346" t="s">
        <v>99</v>
      </c>
      <c r="C57" s="406">
        <v>0</v>
      </c>
      <c r="D57" s="401">
        <v>0</v>
      </c>
      <c r="E57" s="402">
        <v>0</v>
      </c>
      <c r="F57" s="405">
        <v>0</v>
      </c>
      <c r="G57" s="403">
        <v>0</v>
      </c>
      <c r="H57" s="404">
        <v>0</v>
      </c>
      <c r="I57" s="405">
        <v>0</v>
      </c>
      <c r="J57" s="403">
        <v>0</v>
      </c>
      <c r="K57" s="404">
        <v>0</v>
      </c>
      <c r="L57" s="405">
        <v>0</v>
      </c>
      <c r="M57" s="403">
        <v>0</v>
      </c>
      <c r="N57" s="404">
        <v>0</v>
      </c>
      <c r="O57" s="29"/>
    </row>
    <row r="58" spans="2:15" s="31" customFormat="1" ht="19.5" customHeight="1">
      <c r="B58" s="346" t="s">
        <v>283</v>
      </c>
      <c r="C58" s="406">
        <v>12.09463</v>
      </c>
      <c r="D58" s="401" t="s">
        <v>284</v>
      </c>
      <c r="E58" s="402" t="s">
        <v>284</v>
      </c>
      <c r="F58" s="405">
        <v>0</v>
      </c>
      <c r="G58" s="403" t="s">
        <v>284</v>
      </c>
      <c r="H58" s="404" t="s">
        <v>284</v>
      </c>
      <c r="I58" s="405">
        <v>0</v>
      </c>
      <c r="J58" s="403" t="s">
        <v>284</v>
      </c>
      <c r="K58" s="404" t="s">
        <v>284</v>
      </c>
      <c r="L58" s="405">
        <v>4.0701451801336628</v>
      </c>
      <c r="M58" s="403" t="s">
        <v>284</v>
      </c>
      <c r="N58" s="404" t="s">
        <v>284</v>
      </c>
      <c r="O58" s="29"/>
    </row>
    <row r="59" spans="2:15" s="31" customFormat="1" ht="15.75">
      <c r="B59" s="415"/>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55</v>
      </c>
      <c r="C2" s="76"/>
      <c r="D2" s="76"/>
      <c r="E2" s="76"/>
      <c r="F2" s="76"/>
      <c r="G2" s="76"/>
      <c r="H2" s="76"/>
    </row>
    <row r="3" spans="2:9" s="77" customFormat="1" ht="20.100000000000001" customHeight="1">
      <c r="B3" s="213" t="s">
        <v>45</v>
      </c>
      <c r="C3" s="52"/>
    </row>
    <row r="4" spans="2:9" s="77" customFormat="1" ht="20.100000000000001" customHeight="1">
      <c r="B4" s="72"/>
      <c r="C4" s="73"/>
      <c r="D4" s="73"/>
      <c r="E4" s="73"/>
    </row>
    <row r="5" spans="2:9" s="65" customFormat="1" ht="20.100000000000001" customHeight="1">
      <c r="B5" s="247"/>
      <c r="C5" s="903" t="s">
        <v>108</v>
      </c>
      <c r="D5" s="904"/>
      <c r="E5" s="905"/>
      <c r="F5" s="223"/>
      <c r="G5" s="224" t="s">
        <v>123</v>
      </c>
      <c r="H5" s="225"/>
    </row>
    <row r="6" spans="2:9" s="65" customFormat="1" ht="20.100000000000001" customHeight="1">
      <c r="B6" s="414"/>
      <c r="C6" s="217" t="s">
        <v>278</v>
      </c>
      <c r="D6" s="218" t="s">
        <v>279</v>
      </c>
      <c r="E6" s="219" t="s">
        <v>280</v>
      </c>
      <c r="F6" s="217" t="s">
        <v>278</v>
      </c>
      <c r="G6" s="218" t="s">
        <v>279</v>
      </c>
      <c r="H6" s="219" t="s">
        <v>280</v>
      </c>
    </row>
    <row r="7" spans="2:9" s="29" customFormat="1" ht="20.100000000000001" customHeight="1">
      <c r="B7" s="395" t="s">
        <v>281</v>
      </c>
      <c r="C7" s="424">
        <v>287534.06457117002</v>
      </c>
      <c r="D7" s="425">
        <v>299844.17678271007</v>
      </c>
      <c r="E7" s="429">
        <v>295821.21395915002</v>
      </c>
      <c r="F7" s="426">
        <v>1.4523496568060939E-6</v>
      </c>
      <c r="G7" s="427">
        <v>1.0311389179455571E-4</v>
      </c>
      <c r="H7" s="428">
        <v>1.0451616902724726E-4</v>
      </c>
      <c r="I7" s="31"/>
    </row>
    <row r="8" spans="2:9" s="31" customFormat="1" ht="20.100000000000001" customHeight="1">
      <c r="B8" s="346" t="s">
        <v>19</v>
      </c>
      <c r="C8" s="419">
        <v>62726.131569999998</v>
      </c>
      <c r="D8" s="420">
        <v>66587.158721</v>
      </c>
      <c r="E8" s="421">
        <v>67066.256959999999</v>
      </c>
      <c r="F8" s="405">
        <v>0</v>
      </c>
      <c r="G8" s="403">
        <v>0</v>
      </c>
      <c r="H8" s="404">
        <v>0</v>
      </c>
    </row>
    <row r="9" spans="2:9" s="31" customFormat="1" ht="20.100000000000001" customHeight="1">
      <c r="B9" s="346" t="s">
        <v>20</v>
      </c>
      <c r="C9" s="419">
        <v>46474.218728</v>
      </c>
      <c r="D9" s="420">
        <v>48501.799337999997</v>
      </c>
      <c r="E9" s="421">
        <v>48377.181852000002</v>
      </c>
      <c r="F9" s="405">
        <v>0</v>
      </c>
      <c r="G9" s="403">
        <v>0</v>
      </c>
      <c r="H9" s="404">
        <v>0</v>
      </c>
    </row>
    <row r="10" spans="2:9" s="31" customFormat="1" ht="20.100000000000001" customHeight="1">
      <c r="B10" s="346" t="s">
        <v>21</v>
      </c>
      <c r="C10" s="419">
        <v>15537.546216999999</v>
      </c>
      <c r="D10" s="420">
        <v>20317.862091999999</v>
      </c>
      <c r="E10" s="421">
        <v>20244.992117000002</v>
      </c>
      <c r="F10" s="405">
        <v>0</v>
      </c>
      <c r="G10" s="403">
        <v>0</v>
      </c>
      <c r="H10" s="404">
        <v>0</v>
      </c>
    </row>
    <row r="11" spans="2:9" s="31" customFormat="1" ht="20.100000000000001" customHeight="1">
      <c r="B11" s="346" t="s">
        <v>23</v>
      </c>
      <c r="C11" s="419">
        <v>102570.40238299999</v>
      </c>
      <c r="D11" s="420">
        <v>100586.10393899999</v>
      </c>
      <c r="E11" s="421">
        <v>98184.424476999993</v>
      </c>
      <c r="F11" s="405">
        <v>0</v>
      </c>
      <c r="G11" s="403">
        <v>0</v>
      </c>
      <c r="H11" s="404">
        <v>0</v>
      </c>
    </row>
    <row r="12" spans="2:9" s="31" customFormat="1" ht="20.100000000000001" customHeight="1">
      <c r="B12" s="346" t="s">
        <v>15</v>
      </c>
      <c r="C12" s="419">
        <v>11023.754251</v>
      </c>
      <c r="D12" s="420">
        <v>8325.6906859999999</v>
      </c>
      <c r="E12" s="421">
        <v>8169.3411880000003</v>
      </c>
      <c r="F12" s="405">
        <v>3.7881831406221537E-5</v>
      </c>
      <c r="G12" s="403">
        <v>0</v>
      </c>
      <c r="H12" s="404">
        <v>0</v>
      </c>
    </row>
    <row r="13" spans="2:9" s="31" customFormat="1" ht="20.100000000000001" customHeight="1">
      <c r="B13" s="346" t="s">
        <v>18</v>
      </c>
      <c r="C13" s="419">
        <v>1920.14588</v>
      </c>
      <c r="D13" s="420">
        <v>2987.9177890000001</v>
      </c>
      <c r="E13" s="421">
        <v>2523.11769</v>
      </c>
      <c r="F13" s="405">
        <v>0</v>
      </c>
      <c r="G13" s="403">
        <v>0</v>
      </c>
      <c r="H13" s="404">
        <v>0</v>
      </c>
    </row>
    <row r="14" spans="2:9" s="31" customFormat="1" ht="20.100000000000001" customHeight="1">
      <c r="B14" s="346" t="s">
        <v>5</v>
      </c>
      <c r="C14" s="419">
        <v>0</v>
      </c>
      <c r="D14" s="420">
        <v>0</v>
      </c>
      <c r="E14" s="421">
        <v>0</v>
      </c>
      <c r="F14" s="405">
        <v>0</v>
      </c>
      <c r="G14" s="403">
        <v>0</v>
      </c>
      <c r="H14" s="404">
        <v>0</v>
      </c>
    </row>
    <row r="15" spans="2:9" s="31" customFormat="1" ht="20.100000000000001" customHeight="1">
      <c r="B15" s="346" t="s">
        <v>29</v>
      </c>
      <c r="C15" s="419">
        <v>12503.866001169999</v>
      </c>
      <c r="D15" s="420">
        <v>15963.371627709999</v>
      </c>
      <c r="E15" s="421">
        <v>16071.88247215</v>
      </c>
      <c r="F15" s="405">
        <v>0</v>
      </c>
      <c r="G15" s="403">
        <v>0</v>
      </c>
      <c r="H15" s="404">
        <v>0</v>
      </c>
    </row>
    <row r="16" spans="2:9" s="31" customFormat="1" ht="20.100000000000001" customHeight="1">
      <c r="B16" s="346" t="s">
        <v>26</v>
      </c>
      <c r="C16" s="419">
        <v>1239.9704409999999</v>
      </c>
      <c r="D16" s="420">
        <v>2127.8046760000002</v>
      </c>
      <c r="E16" s="421">
        <v>1905.384223</v>
      </c>
      <c r="F16" s="405">
        <v>0</v>
      </c>
      <c r="G16" s="403">
        <v>0</v>
      </c>
      <c r="H16" s="404">
        <v>0</v>
      </c>
    </row>
    <row r="17" spans="2:8" s="31" customFormat="1" ht="20.100000000000001" customHeight="1">
      <c r="B17" s="346" t="s">
        <v>22</v>
      </c>
      <c r="C17" s="419">
        <v>1455.771463</v>
      </c>
      <c r="D17" s="420">
        <v>1843.7791930000001</v>
      </c>
      <c r="E17" s="421">
        <v>1717.049346</v>
      </c>
      <c r="F17" s="405">
        <v>0</v>
      </c>
      <c r="G17" s="403">
        <v>0</v>
      </c>
      <c r="H17" s="404">
        <v>0</v>
      </c>
    </row>
    <row r="18" spans="2:8" s="31" customFormat="1" ht="20.100000000000001" customHeight="1">
      <c r="B18" s="346" t="s">
        <v>30</v>
      </c>
      <c r="C18" s="419">
        <v>0</v>
      </c>
      <c r="D18" s="420">
        <v>0</v>
      </c>
      <c r="E18" s="421">
        <v>0</v>
      </c>
      <c r="F18" s="405">
        <v>0</v>
      </c>
      <c r="G18" s="403">
        <v>0</v>
      </c>
      <c r="H18" s="404">
        <v>0</v>
      </c>
    </row>
    <row r="19" spans="2:8" s="31" customFormat="1" ht="20.100000000000001" customHeight="1">
      <c r="B19" s="346" t="s">
        <v>7</v>
      </c>
      <c r="C19" s="419">
        <v>0</v>
      </c>
      <c r="D19" s="420">
        <v>0</v>
      </c>
      <c r="E19" s="421">
        <v>0</v>
      </c>
      <c r="F19" s="405">
        <v>0</v>
      </c>
      <c r="G19" s="403">
        <v>0</v>
      </c>
      <c r="H19" s="404">
        <v>0</v>
      </c>
    </row>
    <row r="20" spans="2:8" s="31" customFormat="1" ht="20.100000000000001" customHeight="1">
      <c r="B20" s="346" t="s">
        <v>28</v>
      </c>
      <c r="C20" s="419">
        <v>0</v>
      </c>
      <c r="D20" s="420">
        <v>49.087919999999997</v>
      </c>
      <c r="E20" s="421">
        <v>43.648563000000003</v>
      </c>
      <c r="F20" s="405">
        <v>0</v>
      </c>
      <c r="G20" s="403">
        <v>0</v>
      </c>
      <c r="H20" s="404">
        <v>0</v>
      </c>
    </row>
    <row r="21" spans="2:8" s="31" customFormat="1" ht="20.100000000000001" customHeight="1">
      <c r="B21" s="346" t="s">
        <v>100</v>
      </c>
      <c r="C21" s="419">
        <v>0</v>
      </c>
      <c r="D21" s="420">
        <v>0</v>
      </c>
      <c r="E21" s="421">
        <v>0</v>
      </c>
      <c r="F21" s="405">
        <v>0</v>
      </c>
      <c r="G21" s="403">
        <v>0</v>
      </c>
      <c r="H21" s="404">
        <v>0</v>
      </c>
    </row>
    <row r="22" spans="2:8" s="31" customFormat="1" ht="20.100000000000001" customHeight="1">
      <c r="B22" s="346" t="s">
        <v>37</v>
      </c>
      <c r="C22" s="419">
        <v>0</v>
      </c>
      <c r="D22" s="420">
        <v>0</v>
      </c>
      <c r="E22" s="421">
        <v>0</v>
      </c>
      <c r="F22" s="405">
        <v>0</v>
      </c>
      <c r="G22" s="403">
        <v>0</v>
      </c>
      <c r="H22" s="404">
        <v>0</v>
      </c>
    </row>
    <row r="23" spans="2:8" s="31" customFormat="1" ht="20.100000000000001" customHeight="1">
      <c r="B23" s="346" t="s">
        <v>16</v>
      </c>
      <c r="C23" s="419">
        <v>0</v>
      </c>
      <c r="D23" s="420">
        <v>0</v>
      </c>
      <c r="E23" s="421">
        <v>0</v>
      </c>
      <c r="F23" s="405">
        <v>0</v>
      </c>
      <c r="G23" s="403">
        <v>0</v>
      </c>
      <c r="H23" s="404">
        <v>0</v>
      </c>
    </row>
    <row r="24" spans="2:8" s="31" customFormat="1" ht="20.100000000000001" customHeight="1">
      <c r="B24" s="346" t="s">
        <v>116</v>
      </c>
      <c r="C24" s="419">
        <v>0</v>
      </c>
      <c r="D24" s="420">
        <v>0</v>
      </c>
      <c r="E24" s="421">
        <v>0</v>
      </c>
      <c r="F24" s="405">
        <v>0</v>
      </c>
      <c r="G24" s="403">
        <v>0</v>
      </c>
      <c r="H24" s="404">
        <v>0</v>
      </c>
    </row>
    <row r="25" spans="2:8" s="31" customFormat="1" ht="20.100000000000001" customHeight="1">
      <c r="B25" s="346" t="s">
        <v>17</v>
      </c>
      <c r="C25" s="419">
        <v>28544.197490999999</v>
      </c>
      <c r="D25" s="420">
        <v>23449.278008000001</v>
      </c>
      <c r="E25" s="421">
        <v>23492.718301000001</v>
      </c>
      <c r="F25" s="405">
        <v>0</v>
      </c>
      <c r="G25" s="403">
        <v>0</v>
      </c>
      <c r="H25" s="404">
        <v>0</v>
      </c>
    </row>
    <row r="26" spans="2:8" s="31" customFormat="1" ht="20.100000000000001" customHeight="1">
      <c r="B26" s="346" t="s">
        <v>27</v>
      </c>
      <c r="C26" s="419">
        <v>238.25670400000001</v>
      </c>
      <c r="D26" s="420">
        <v>341.95394599999997</v>
      </c>
      <c r="E26" s="421">
        <v>308.84061700000001</v>
      </c>
      <c r="F26" s="405">
        <v>0</v>
      </c>
      <c r="G26" s="403">
        <v>0</v>
      </c>
      <c r="H26" s="404">
        <v>0</v>
      </c>
    </row>
    <row r="27" spans="2:8" s="31" customFormat="1" ht="20.100000000000001" customHeight="1">
      <c r="B27" s="346" t="s">
        <v>24</v>
      </c>
      <c r="C27" s="419">
        <v>0</v>
      </c>
      <c r="D27" s="420">
        <v>0</v>
      </c>
      <c r="E27" s="421">
        <v>0</v>
      </c>
      <c r="F27" s="405">
        <v>0</v>
      </c>
      <c r="G27" s="403">
        <v>0</v>
      </c>
      <c r="H27" s="404">
        <v>0</v>
      </c>
    </row>
    <row r="28" spans="2:8" s="31" customFormat="1" ht="20.100000000000001" customHeight="1">
      <c r="B28" s="346" t="s">
        <v>9</v>
      </c>
      <c r="C28" s="419">
        <v>0</v>
      </c>
      <c r="D28" s="420">
        <v>0</v>
      </c>
      <c r="E28" s="421">
        <v>0</v>
      </c>
      <c r="F28" s="405">
        <v>0</v>
      </c>
      <c r="G28" s="403">
        <v>0</v>
      </c>
      <c r="H28" s="404">
        <v>0</v>
      </c>
    </row>
    <row r="29" spans="2:8" s="31" customFormat="1" ht="20.100000000000001" customHeight="1">
      <c r="B29" s="346" t="s">
        <v>6</v>
      </c>
      <c r="C29" s="419">
        <v>0</v>
      </c>
      <c r="D29" s="420">
        <v>0</v>
      </c>
      <c r="E29" s="421">
        <v>0</v>
      </c>
      <c r="F29" s="405">
        <v>0</v>
      </c>
      <c r="G29" s="403">
        <v>0</v>
      </c>
      <c r="H29" s="404">
        <v>0</v>
      </c>
    </row>
    <row r="30" spans="2:8" s="31" customFormat="1" ht="20.100000000000001" customHeight="1">
      <c r="B30" s="346" t="s">
        <v>25</v>
      </c>
      <c r="C30" s="419">
        <v>0</v>
      </c>
      <c r="D30" s="420">
        <v>0</v>
      </c>
      <c r="E30" s="421">
        <v>0</v>
      </c>
      <c r="F30" s="405">
        <v>0</v>
      </c>
      <c r="G30" s="403">
        <v>0</v>
      </c>
      <c r="H30" s="404">
        <v>0</v>
      </c>
    </row>
    <row r="31" spans="2:8" s="31" customFormat="1" ht="20.100000000000001" customHeight="1">
      <c r="B31" s="346" t="s">
        <v>118</v>
      </c>
      <c r="C31" s="419">
        <v>0</v>
      </c>
      <c r="D31" s="420">
        <v>0</v>
      </c>
      <c r="E31" s="421">
        <v>0</v>
      </c>
      <c r="F31" s="405">
        <v>0</v>
      </c>
      <c r="G31" s="403">
        <v>0</v>
      </c>
      <c r="H31" s="404">
        <v>0</v>
      </c>
    </row>
    <row r="32" spans="2:8" s="31" customFormat="1" ht="20.100000000000001" customHeight="1">
      <c r="B32" s="346" t="s">
        <v>3</v>
      </c>
      <c r="C32" s="419">
        <v>0</v>
      </c>
      <c r="D32" s="420">
        <v>0</v>
      </c>
      <c r="E32" s="421">
        <v>0</v>
      </c>
      <c r="F32" s="405">
        <v>0</v>
      </c>
      <c r="G32" s="403">
        <v>0</v>
      </c>
      <c r="H32" s="404">
        <v>0</v>
      </c>
    </row>
    <row r="33" spans="2:8" s="31" customFormat="1" ht="20.100000000000001" customHeight="1">
      <c r="B33" s="346" t="s">
        <v>117</v>
      </c>
      <c r="C33" s="419">
        <v>0</v>
      </c>
      <c r="D33" s="420">
        <v>0</v>
      </c>
      <c r="E33" s="421">
        <v>0</v>
      </c>
      <c r="F33" s="405">
        <v>0</v>
      </c>
      <c r="G33" s="403">
        <v>0</v>
      </c>
      <c r="H33" s="404">
        <v>0</v>
      </c>
    </row>
    <row r="34" spans="2:8" s="31" customFormat="1" ht="20.100000000000001" customHeight="1">
      <c r="B34" s="346" t="s">
        <v>4</v>
      </c>
      <c r="C34" s="419">
        <v>0</v>
      </c>
      <c r="D34" s="420">
        <v>0</v>
      </c>
      <c r="E34" s="421">
        <v>0</v>
      </c>
      <c r="F34" s="405">
        <v>0</v>
      </c>
      <c r="G34" s="403">
        <v>0</v>
      </c>
      <c r="H34" s="404">
        <v>0</v>
      </c>
    </row>
    <row r="35" spans="2:8" s="31" customFormat="1" ht="20.100000000000001" customHeight="1">
      <c r="B35" s="346" t="s">
        <v>14</v>
      </c>
      <c r="C35" s="419">
        <v>3287.7088119999999</v>
      </c>
      <c r="D35" s="420">
        <v>8278.3328810000003</v>
      </c>
      <c r="E35" s="421">
        <v>7346.9996109999993</v>
      </c>
      <c r="F35" s="405">
        <v>0</v>
      </c>
      <c r="G35" s="403">
        <v>3.7348220281116762E-3</v>
      </c>
      <c r="H35" s="404">
        <v>4.2082620984094134E-3</v>
      </c>
    </row>
    <row r="36" spans="2:8" s="31" customFormat="1" ht="20.100000000000001" customHeight="1">
      <c r="B36" s="346" t="s">
        <v>102</v>
      </c>
      <c r="C36" s="419">
        <v>0</v>
      </c>
      <c r="D36" s="420">
        <v>0</v>
      </c>
      <c r="E36" s="421">
        <v>0</v>
      </c>
      <c r="F36" s="405">
        <v>0</v>
      </c>
      <c r="G36" s="403">
        <v>0</v>
      </c>
      <c r="H36" s="404">
        <v>0</v>
      </c>
    </row>
    <row r="37" spans="2:8" s="31" customFormat="1" ht="20.100000000000001" customHeight="1">
      <c r="B37" s="346" t="s">
        <v>13</v>
      </c>
      <c r="C37" s="419">
        <v>0</v>
      </c>
      <c r="D37" s="420">
        <v>0</v>
      </c>
      <c r="E37" s="421">
        <v>0</v>
      </c>
      <c r="F37" s="405">
        <v>0</v>
      </c>
      <c r="G37" s="403">
        <v>0</v>
      </c>
      <c r="H37" s="404">
        <v>0</v>
      </c>
    </row>
    <row r="38" spans="2:8" s="31" customFormat="1" ht="20.100000000000001" customHeight="1">
      <c r="B38" s="346" t="s">
        <v>114</v>
      </c>
      <c r="C38" s="419">
        <v>0</v>
      </c>
      <c r="D38" s="420">
        <v>0</v>
      </c>
      <c r="E38" s="421">
        <v>0</v>
      </c>
      <c r="F38" s="405">
        <v>0</v>
      </c>
      <c r="G38" s="403">
        <v>0</v>
      </c>
      <c r="H38" s="404">
        <v>0</v>
      </c>
    </row>
    <row r="39" spans="2:8" s="31" customFormat="1" ht="20.100000000000001" customHeight="1">
      <c r="B39" s="346" t="s">
        <v>2</v>
      </c>
      <c r="C39" s="419">
        <v>0</v>
      </c>
      <c r="D39" s="420">
        <v>0</v>
      </c>
      <c r="E39" s="421">
        <v>0</v>
      </c>
      <c r="F39" s="405">
        <v>0</v>
      </c>
      <c r="G39" s="403">
        <v>0</v>
      </c>
      <c r="H39" s="404">
        <v>0</v>
      </c>
    </row>
    <row r="40" spans="2:8" s="31" customFormat="1" ht="20.100000000000001" customHeight="1">
      <c r="B40" s="346" t="s">
        <v>8</v>
      </c>
      <c r="C40" s="419">
        <v>0</v>
      </c>
      <c r="D40" s="420">
        <v>0</v>
      </c>
      <c r="E40" s="421">
        <v>0</v>
      </c>
      <c r="F40" s="430">
        <v>0</v>
      </c>
      <c r="G40" s="422">
        <v>0</v>
      </c>
      <c r="H40" s="423">
        <v>0</v>
      </c>
    </row>
    <row r="41" spans="2:8" s="31" customFormat="1" ht="20.100000000000001" customHeight="1">
      <c r="B41" s="346" t="s">
        <v>112</v>
      </c>
      <c r="C41" s="419">
        <v>0</v>
      </c>
      <c r="D41" s="420">
        <v>474.97663</v>
      </c>
      <c r="E41" s="421">
        <v>363.34486700000002</v>
      </c>
      <c r="F41" s="405">
        <v>0</v>
      </c>
      <c r="G41" s="403">
        <v>0</v>
      </c>
      <c r="H41" s="404">
        <v>0</v>
      </c>
    </row>
    <row r="42" spans="2:8" s="31" customFormat="1" ht="20.100000000000001" customHeight="1">
      <c r="B42" s="346" t="s">
        <v>52</v>
      </c>
      <c r="C42" s="419">
        <v>0</v>
      </c>
      <c r="D42" s="420">
        <v>0</v>
      </c>
      <c r="E42" s="421">
        <v>0</v>
      </c>
      <c r="F42" s="405">
        <v>0</v>
      </c>
      <c r="G42" s="403">
        <v>0</v>
      </c>
      <c r="H42" s="404">
        <v>0</v>
      </c>
    </row>
    <row r="43" spans="2:8" s="31" customFormat="1" ht="20.100000000000001" customHeight="1">
      <c r="B43" s="523" t="s">
        <v>104</v>
      </c>
      <c r="C43" s="419">
        <v>0</v>
      </c>
      <c r="D43" s="420">
        <v>0</v>
      </c>
      <c r="E43" s="421">
        <v>0</v>
      </c>
      <c r="F43" s="405">
        <v>0</v>
      </c>
      <c r="G43" s="403">
        <v>0</v>
      </c>
      <c r="H43" s="404">
        <v>0</v>
      </c>
    </row>
    <row r="44" spans="2:8" s="31" customFormat="1" ht="20.100000000000001" customHeight="1">
      <c r="B44" s="346" t="s">
        <v>54</v>
      </c>
      <c r="C44" s="419">
        <v>0</v>
      </c>
      <c r="D44" s="420">
        <v>0</v>
      </c>
      <c r="E44" s="421">
        <v>0</v>
      </c>
      <c r="F44" s="405">
        <v>0</v>
      </c>
      <c r="G44" s="403">
        <v>0</v>
      </c>
      <c r="H44" s="404">
        <v>0</v>
      </c>
    </row>
    <row r="45" spans="2:8" s="31" customFormat="1" ht="20.100000000000001" customHeight="1">
      <c r="B45" s="346" t="s">
        <v>31</v>
      </c>
      <c r="C45" s="419">
        <v>0</v>
      </c>
      <c r="D45" s="420">
        <v>0</v>
      </c>
      <c r="E45" s="421">
        <v>0</v>
      </c>
      <c r="F45" s="405">
        <v>0</v>
      </c>
      <c r="G45" s="403">
        <v>0</v>
      </c>
      <c r="H45" s="404">
        <v>0</v>
      </c>
    </row>
    <row r="46" spans="2:8" s="31" customFormat="1" ht="20.100000000000001" customHeight="1">
      <c r="B46" s="346" t="s">
        <v>11</v>
      </c>
      <c r="C46" s="419">
        <v>0</v>
      </c>
      <c r="D46" s="420">
        <v>9.0593360000000001</v>
      </c>
      <c r="E46" s="421">
        <v>6.0316749999999999</v>
      </c>
      <c r="F46" s="405">
        <v>0</v>
      </c>
      <c r="G46" s="403">
        <v>0</v>
      </c>
      <c r="H46" s="404">
        <v>0</v>
      </c>
    </row>
    <row r="47" spans="2:8" s="31" customFormat="1" ht="20.100000000000001" customHeight="1">
      <c r="B47" s="346" t="s">
        <v>12</v>
      </c>
      <c r="C47" s="419">
        <v>0</v>
      </c>
      <c r="D47" s="420">
        <v>0</v>
      </c>
      <c r="E47" s="421">
        <v>0</v>
      </c>
      <c r="F47" s="405">
        <v>0</v>
      </c>
      <c r="G47" s="403">
        <v>0</v>
      </c>
      <c r="H47" s="404">
        <v>0</v>
      </c>
    </row>
    <row r="48" spans="2:8" s="31" customFormat="1" ht="20.100000000000001" customHeight="1">
      <c r="B48" s="346" t="s">
        <v>113</v>
      </c>
      <c r="C48" s="419">
        <v>0</v>
      </c>
      <c r="D48" s="420">
        <v>0</v>
      </c>
      <c r="E48" s="421">
        <v>0</v>
      </c>
      <c r="F48" s="405">
        <v>0</v>
      </c>
      <c r="G48" s="403">
        <v>0</v>
      </c>
      <c r="H48" s="404">
        <v>0</v>
      </c>
    </row>
    <row r="49" spans="1:14" s="31" customFormat="1" ht="20.100000000000001" customHeight="1">
      <c r="B49" s="523" t="s">
        <v>98</v>
      </c>
      <c r="C49" s="419">
        <v>0</v>
      </c>
      <c r="D49" s="420">
        <v>0</v>
      </c>
      <c r="E49" s="421">
        <v>0</v>
      </c>
      <c r="F49" s="405">
        <v>0</v>
      </c>
      <c r="G49" s="403">
        <v>0</v>
      </c>
      <c r="H49" s="404">
        <v>0</v>
      </c>
    </row>
    <row r="50" spans="1:14" s="31" customFormat="1" ht="20.100000000000001" customHeight="1">
      <c r="B50" s="346" t="s">
        <v>115</v>
      </c>
      <c r="C50" s="419">
        <v>0</v>
      </c>
      <c r="D50" s="420">
        <v>0</v>
      </c>
      <c r="E50" s="421">
        <v>0</v>
      </c>
      <c r="F50" s="430">
        <v>0</v>
      </c>
      <c r="G50" s="422">
        <v>0</v>
      </c>
      <c r="H50" s="423">
        <v>0</v>
      </c>
    </row>
    <row r="51" spans="1:14" s="31" customFormat="1" ht="20.100000000000001" customHeight="1">
      <c r="B51" s="374" t="s">
        <v>119</v>
      </c>
      <c r="C51" s="419">
        <v>0</v>
      </c>
      <c r="D51" s="420">
        <v>0</v>
      </c>
      <c r="E51" s="421">
        <v>0</v>
      </c>
      <c r="F51" s="405">
        <v>0</v>
      </c>
      <c r="G51" s="403">
        <v>0</v>
      </c>
      <c r="H51" s="404">
        <v>0</v>
      </c>
    </row>
    <row r="52" spans="1:14" s="31" customFormat="1" ht="20.100000000000001" customHeight="1">
      <c r="B52" s="346" t="s">
        <v>282</v>
      </c>
      <c r="C52" s="419">
        <v>0</v>
      </c>
      <c r="D52" s="420">
        <v>0</v>
      </c>
      <c r="E52" s="421">
        <v>0</v>
      </c>
      <c r="F52" s="405">
        <v>0</v>
      </c>
      <c r="G52" s="403">
        <v>0</v>
      </c>
      <c r="H52" s="404">
        <v>0</v>
      </c>
    </row>
    <row r="53" spans="1:14" s="31" customFormat="1" ht="20.100000000000001" customHeight="1">
      <c r="B53" s="523" t="s">
        <v>101</v>
      </c>
      <c r="C53" s="419">
        <v>0</v>
      </c>
      <c r="D53" s="420">
        <v>0</v>
      </c>
      <c r="E53" s="421">
        <v>0</v>
      </c>
      <c r="F53" s="405">
        <v>0</v>
      </c>
      <c r="G53" s="403">
        <v>0</v>
      </c>
      <c r="H53" s="404">
        <v>0</v>
      </c>
    </row>
    <row r="54" spans="1:14" s="31" customFormat="1" ht="18.75" customHeight="1">
      <c r="B54" s="346" t="s">
        <v>10</v>
      </c>
      <c r="C54" s="419">
        <v>0</v>
      </c>
      <c r="D54" s="420">
        <v>0</v>
      </c>
      <c r="E54" s="421">
        <v>0</v>
      </c>
      <c r="F54" s="405">
        <v>0</v>
      </c>
      <c r="G54" s="422">
        <v>0</v>
      </c>
      <c r="H54" s="423">
        <v>0</v>
      </c>
    </row>
    <row r="55" spans="1:14" s="31" customFormat="1" ht="18.75" customHeight="1">
      <c r="B55" s="346" t="s">
        <v>1</v>
      </c>
      <c r="C55" s="419">
        <v>0</v>
      </c>
      <c r="D55" s="420">
        <v>0</v>
      </c>
      <c r="E55" s="421">
        <v>0</v>
      </c>
      <c r="F55" s="405">
        <v>0</v>
      </c>
      <c r="G55" s="403">
        <v>0</v>
      </c>
      <c r="H55" s="404">
        <v>0</v>
      </c>
      <c r="I55" s="29"/>
    </row>
    <row r="56" spans="1:14" s="31" customFormat="1" ht="18.75" customHeight="1">
      <c r="B56" s="346" t="s">
        <v>53</v>
      </c>
      <c r="C56" s="419">
        <v>0</v>
      </c>
      <c r="D56" s="420">
        <v>0</v>
      </c>
      <c r="E56" s="421">
        <v>0</v>
      </c>
      <c r="F56" s="405">
        <v>0</v>
      </c>
      <c r="G56" s="403">
        <v>0</v>
      </c>
      <c r="H56" s="404">
        <v>0</v>
      </c>
      <c r="I56" s="29"/>
    </row>
    <row r="57" spans="1:14" s="31" customFormat="1" ht="18.75" customHeight="1">
      <c r="B57" s="346" t="s">
        <v>99</v>
      </c>
      <c r="C57" s="419">
        <v>0</v>
      </c>
      <c r="D57" s="420">
        <v>0</v>
      </c>
      <c r="E57" s="421">
        <v>0</v>
      </c>
      <c r="F57" s="405">
        <v>0</v>
      </c>
      <c r="G57" s="422">
        <v>0</v>
      </c>
      <c r="H57" s="423">
        <v>0</v>
      </c>
      <c r="I57" s="29"/>
    </row>
    <row r="58" spans="1:14" s="31" customFormat="1" ht="18.75" customHeight="1">
      <c r="B58" s="346" t="s">
        <v>283</v>
      </c>
      <c r="C58" s="419">
        <v>12.09463</v>
      </c>
      <c r="D58" s="420" t="s">
        <v>284</v>
      </c>
      <c r="E58" s="421" t="s">
        <v>284</v>
      </c>
      <c r="F58" s="405">
        <v>0</v>
      </c>
      <c r="G58" s="403" t="s">
        <v>284</v>
      </c>
      <c r="H58" s="404" t="s">
        <v>284</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56</v>
      </c>
      <c r="C2" s="75"/>
      <c r="D2" s="75"/>
      <c r="E2" s="75"/>
      <c r="F2" s="75"/>
      <c r="G2" s="75"/>
      <c r="H2" s="75"/>
      <c r="I2" s="75"/>
    </row>
    <row r="3" spans="2:9" s="79" customFormat="1" ht="20.100000000000001" customHeight="1">
      <c r="B3" s="213" t="s">
        <v>45</v>
      </c>
    </row>
    <row r="4" spans="2:9" s="79" customFormat="1" ht="20.100000000000001" customHeight="1">
      <c r="B4" s="81"/>
      <c r="C4" s="73"/>
      <c r="D4" s="73"/>
      <c r="E4" s="73"/>
    </row>
    <row r="5" spans="2:9" s="82" customFormat="1" ht="20.100000000000001" customHeight="1">
      <c r="B5" s="149"/>
      <c r="C5" s="909" t="s">
        <v>108</v>
      </c>
      <c r="D5" s="910"/>
      <c r="E5" s="911"/>
      <c r="F5" s="248"/>
      <c r="G5" s="249" t="s">
        <v>109</v>
      </c>
      <c r="H5" s="226"/>
    </row>
    <row r="6" spans="2:9" s="82" customFormat="1" ht="20.100000000000001" customHeight="1">
      <c r="B6" s="84"/>
      <c r="C6" s="217" t="s">
        <v>278</v>
      </c>
      <c r="D6" s="218" t="s">
        <v>279</v>
      </c>
      <c r="E6" s="218" t="s">
        <v>280</v>
      </c>
      <c r="F6" s="217" t="s">
        <v>278</v>
      </c>
      <c r="G6" s="218" t="s">
        <v>279</v>
      </c>
      <c r="H6" s="219" t="s">
        <v>280</v>
      </c>
    </row>
    <row r="7" spans="2:9" s="35" customFormat="1" ht="20.100000000000001" customHeight="1">
      <c r="B7" s="442" t="s">
        <v>281</v>
      </c>
      <c r="C7" s="443">
        <v>274011.07506689004</v>
      </c>
      <c r="D7" s="438">
        <v>316225.29903516005</v>
      </c>
      <c r="E7" s="444">
        <v>315153.94306022994</v>
      </c>
      <c r="F7" s="439">
        <v>1.2892094230635193E-2</v>
      </c>
      <c r="G7" s="440">
        <v>5.9444326742212776E-2</v>
      </c>
      <c r="H7" s="441">
        <v>5.8645838667066165E-2</v>
      </c>
      <c r="I7" s="34"/>
    </row>
    <row r="8" spans="2:9" s="34" customFormat="1" ht="20.100000000000001" customHeight="1">
      <c r="B8" s="437" t="s">
        <v>19</v>
      </c>
      <c r="C8" s="431">
        <v>90485.221721000009</v>
      </c>
      <c r="D8" s="432">
        <v>106831.753554</v>
      </c>
      <c r="E8" s="445">
        <v>105806.94666700001</v>
      </c>
      <c r="F8" s="433">
        <v>0</v>
      </c>
      <c r="G8" s="434">
        <v>0</v>
      </c>
      <c r="H8" s="435">
        <v>0</v>
      </c>
    </row>
    <row r="9" spans="2:9" s="34" customFormat="1" ht="20.100000000000001" customHeight="1">
      <c r="B9" s="437" t="s">
        <v>20</v>
      </c>
      <c r="C9" s="431">
        <v>31333.146189999999</v>
      </c>
      <c r="D9" s="432">
        <v>39118.241797000002</v>
      </c>
      <c r="E9" s="445">
        <v>38625.379666000001</v>
      </c>
      <c r="F9" s="433">
        <v>0</v>
      </c>
      <c r="G9" s="434">
        <v>0</v>
      </c>
      <c r="H9" s="435">
        <v>0</v>
      </c>
    </row>
    <row r="10" spans="2:9" s="34" customFormat="1" ht="20.100000000000001" customHeight="1">
      <c r="B10" s="437" t="s">
        <v>21</v>
      </c>
      <c r="C10" s="431">
        <v>25023.419664000001</v>
      </c>
      <c r="D10" s="432">
        <v>30024.757921</v>
      </c>
      <c r="E10" s="445">
        <v>29851.703701999999</v>
      </c>
      <c r="F10" s="433">
        <v>0</v>
      </c>
      <c r="G10" s="434">
        <v>0</v>
      </c>
      <c r="H10" s="435">
        <v>0</v>
      </c>
    </row>
    <row r="11" spans="2:9" s="34" customFormat="1" ht="20.100000000000001" customHeight="1">
      <c r="B11" s="437" t="s">
        <v>23</v>
      </c>
      <c r="C11" s="431">
        <v>58031.689118000002</v>
      </c>
      <c r="D11" s="432">
        <v>56542.754627000002</v>
      </c>
      <c r="E11" s="445">
        <v>57312.596615000002</v>
      </c>
      <c r="F11" s="433">
        <v>6.0871483385864664E-2</v>
      </c>
      <c r="G11" s="434">
        <v>0.33245105449856915</v>
      </c>
      <c r="H11" s="435">
        <v>0.32248348167081209</v>
      </c>
    </row>
    <row r="12" spans="2:9" s="34" customFormat="1" ht="20.100000000000001" customHeight="1">
      <c r="B12" s="437" t="s">
        <v>15</v>
      </c>
      <c r="C12" s="431">
        <v>26150.353514999999</v>
      </c>
      <c r="D12" s="432">
        <v>30213.677395999995</v>
      </c>
      <c r="E12" s="445">
        <v>28907.151535999998</v>
      </c>
      <c r="F12" s="433">
        <v>3.8852247233186213E-6</v>
      </c>
      <c r="G12" s="434">
        <v>3.3627154572535043E-6</v>
      </c>
      <c r="H12" s="435">
        <v>3.5147011933524741E-6</v>
      </c>
    </row>
    <row r="13" spans="2:9" s="34" customFormat="1" ht="20.100000000000001" customHeight="1">
      <c r="B13" s="437" t="s">
        <v>18</v>
      </c>
      <c r="C13" s="431">
        <v>12357.434648</v>
      </c>
      <c r="D13" s="432">
        <v>9990.6522729999997</v>
      </c>
      <c r="E13" s="445">
        <v>10079.425877</v>
      </c>
      <c r="F13" s="433">
        <v>0</v>
      </c>
      <c r="G13" s="434">
        <v>0</v>
      </c>
      <c r="H13" s="435">
        <v>0</v>
      </c>
    </row>
    <row r="14" spans="2:9" s="34" customFormat="1" ht="20.100000000000001" customHeight="1">
      <c r="B14" s="437" t="s">
        <v>5</v>
      </c>
      <c r="C14" s="431">
        <v>23273.495482999999</v>
      </c>
      <c r="D14" s="432">
        <v>22661.060833</v>
      </c>
      <c r="E14" s="445">
        <v>22831.399474000002</v>
      </c>
      <c r="F14" s="433">
        <v>0</v>
      </c>
      <c r="G14" s="434">
        <v>0</v>
      </c>
      <c r="H14" s="435">
        <v>0</v>
      </c>
    </row>
    <row r="15" spans="2:9" s="34" customFormat="1" ht="20.100000000000001" customHeight="1">
      <c r="B15" s="437" t="s">
        <v>29</v>
      </c>
      <c r="C15" s="431">
        <v>1249.2840328900002</v>
      </c>
      <c r="D15" s="432">
        <v>7115.5652911599991</v>
      </c>
      <c r="E15" s="445">
        <v>7111.65195623</v>
      </c>
      <c r="F15" s="433">
        <v>0</v>
      </c>
      <c r="G15" s="434">
        <v>0</v>
      </c>
      <c r="H15" s="435">
        <v>0</v>
      </c>
    </row>
    <row r="16" spans="2:9" s="34" customFormat="1" ht="20.100000000000001" customHeight="1">
      <c r="B16" s="437" t="s">
        <v>26</v>
      </c>
      <c r="C16" s="431">
        <v>0</v>
      </c>
      <c r="D16" s="432">
        <v>1489.3154999999999</v>
      </c>
      <c r="E16" s="445">
        <v>1487.0909999999999</v>
      </c>
      <c r="F16" s="433">
        <v>0</v>
      </c>
      <c r="G16" s="434">
        <v>0</v>
      </c>
      <c r="H16" s="435">
        <v>0</v>
      </c>
    </row>
    <row r="17" spans="2:8" s="34" customFormat="1" ht="20.100000000000001" customHeight="1">
      <c r="B17" s="437" t="s">
        <v>22</v>
      </c>
      <c r="C17" s="431">
        <v>423.41151100000002</v>
      </c>
      <c r="D17" s="432">
        <v>459.74580400000002</v>
      </c>
      <c r="E17" s="445">
        <v>490.47675199999998</v>
      </c>
      <c r="F17" s="433">
        <v>0</v>
      </c>
      <c r="G17" s="403">
        <v>0</v>
      </c>
      <c r="H17" s="404">
        <v>0</v>
      </c>
    </row>
    <row r="18" spans="2:8" s="34" customFormat="1" ht="20.100000000000001" customHeight="1">
      <c r="B18" s="437" t="s">
        <v>30</v>
      </c>
      <c r="C18" s="431">
        <v>0</v>
      </c>
      <c r="D18" s="432">
        <v>0</v>
      </c>
      <c r="E18" s="445">
        <v>0</v>
      </c>
      <c r="F18" s="433">
        <v>0</v>
      </c>
      <c r="G18" s="434">
        <v>0</v>
      </c>
      <c r="H18" s="435">
        <v>0</v>
      </c>
    </row>
    <row r="19" spans="2:8" s="34" customFormat="1" ht="20.100000000000001" customHeight="1">
      <c r="B19" s="437" t="s">
        <v>7</v>
      </c>
      <c r="C19" s="431">
        <v>32.365492000000003</v>
      </c>
      <c r="D19" s="432">
        <v>1707.6598199999999</v>
      </c>
      <c r="E19" s="445">
        <v>1675.7058040000002</v>
      </c>
      <c r="F19" s="433">
        <v>0</v>
      </c>
      <c r="G19" s="434">
        <v>0</v>
      </c>
      <c r="H19" s="435">
        <v>0</v>
      </c>
    </row>
    <row r="20" spans="2:8" s="34" customFormat="1" ht="20.100000000000001" customHeight="1">
      <c r="B20" s="346" t="s">
        <v>28</v>
      </c>
      <c r="C20" s="431">
        <v>17.514417000000002</v>
      </c>
      <c r="D20" s="432">
        <v>0.174987</v>
      </c>
      <c r="E20" s="445">
        <v>0.16722999999999999</v>
      </c>
      <c r="F20" s="433">
        <v>0</v>
      </c>
      <c r="G20" s="434">
        <v>0</v>
      </c>
      <c r="H20" s="435">
        <v>0</v>
      </c>
    </row>
    <row r="21" spans="2:8" s="34" customFormat="1" ht="20.100000000000001" customHeight="1">
      <c r="B21" s="437" t="s">
        <v>100</v>
      </c>
      <c r="C21" s="431">
        <v>551.36918400000002</v>
      </c>
      <c r="D21" s="432">
        <v>1008.347571</v>
      </c>
      <c r="E21" s="445">
        <v>792.89104999999995</v>
      </c>
      <c r="F21" s="433">
        <v>0</v>
      </c>
      <c r="G21" s="434">
        <v>0</v>
      </c>
      <c r="H21" s="435">
        <v>0</v>
      </c>
    </row>
    <row r="22" spans="2:8" s="34" customFormat="1" ht="20.100000000000001" customHeight="1">
      <c r="B22" s="437" t="s">
        <v>37</v>
      </c>
      <c r="C22" s="431">
        <v>0</v>
      </c>
      <c r="D22" s="432">
        <v>0</v>
      </c>
      <c r="E22" s="445">
        <v>0</v>
      </c>
      <c r="F22" s="433">
        <v>0</v>
      </c>
      <c r="G22" s="434">
        <v>0</v>
      </c>
      <c r="H22" s="435">
        <v>0</v>
      </c>
    </row>
    <row r="23" spans="2:8" s="34" customFormat="1" ht="20.100000000000001" customHeight="1">
      <c r="B23" s="437" t="s">
        <v>16</v>
      </c>
      <c r="C23" s="431">
        <v>0</v>
      </c>
      <c r="D23" s="432">
        <v>0</v>
      </c>
      <c r="E23" s="445">
        <v>0</v>
      </c>
      <c r="F23" s="433">
        <v>0</v>
      </c>
      <c r="G23" s="434">
        <v>0</v>
      </c>
      <c r="H23" s="435">
        <v>0</v>
      </c>
    </row>
    <row r="24" spans="2:8" s="34" customFormat="1" ht="20.100000000000001" customHeight="1">
      <c r="B24" s="437" t="s">
        <v>116</v>
      </c>
      <c r="C24" s="431">
        <v>0</v>
      </c>
      <c r="D24" s="432">
        <v>0</v>
      </c>
      <c r="E24" s="445">
        <v>0</v>
      </c>
      <c r="F24" s="433">
        <v>0</v>
      </c>
      <c r="G24" s="434">
        <v>0</v>
      </c>
      <c r="H24" s="435">
        <v>0</v>
      </c>
    </row>
    <row r="25" spans="2:8" s="34" customFormat="1" ht="20.100000000000001" customHeight="1">
      <c r="B25" s="437" t="s">
        <v>17</v>
      </c>
      <c r="C25" s="431">
        <v>0</v>
      </c>
      <c r="D25" s="432">
        <v>497.91544699999997</v>
      </c>
      <c r="E25" s="445">
        <v>497.17175500000002</v>
      </c>
      <c r="F25" s="433">
        <v>0</v>
      </c>
      <c r="G25" s="434">
        <v>0</v>
      </c>
      <c r="H25" s="435">
        <v>0</v>
      </c>
    </row>
    <row r="26" spans="2:8" s="34" customFormat="1" ht="20.100000000000001" customHeight="1">
      <c r="B26" s="437" t="s">
        <v>27</v>
      </c>
      <c r="C26" s="431">
        <v>0</v>
      </c>
      <c r="D26" s="432">
        <v>0</v>
      </c>
      <c r="E26" s="445">
        <v>0</v>
      </c>
      <c r="F26" s="433">
        <v>0</v>
      </c>
      <c r="G26" s="434">
        <v>0</v>
      </c>
      <c r="H26" s="435">
        <v>0</v>
      </c>
    </row>
    <row r="27" spans="2:8" s="34" customFormat="1" ht="20.100000000000001" customHeight="1">
      <c r="B27" s="437" t="s">
        <v>24</v>
      </c>
      <c r="C27" s="431">
        <v>0</v>
      </c>
      <c r="D27" s="432">
        <v>0</v>
      </c>
      <c r="E27" s="445">
        <v>0</v>
      </c>
      <c r="F27" s="433">
        <v>0</v>
      </c>
      <c r="G27" s="434">
        <v>0</v>
      </c>
      <c r="H27" s="435">
        <v>0</v>
      </c>
    </row>
    <row r="28" spans="2:8" s="34" customFormat="1" ht="20.100000000000001" customHeight="1">
      <c r="B28" s="437" t="s">
        <v>9</v>
      </c>
      <c r="C28" s="431">
        <v>1058.935232</v>
      </c>
      <c r="D28" s="432">
        <v>1670.697451</v>
      </c>
      <c r="E28" s="445">
        <v>1685.3659790000002</v>
      </c>
      <c r="F28" s="433">
        <v>0</v>
      </c>
      <c r="G28" s="434">
        <v>0</v>
      </c>
      <c r="H28" s="435">
        <v>0</v>
      </c>
    </row>
    <row r="29" spans="2:8" s="34" customFormat="1" ht="20.100000000000001" customHeight="1">
      <c r="B29" s="437" t="s">
        <v>6</v>
      </c>
      <c r="C29" s="431">
        <v>0</v>
      </c>
      <c r="D29" s="432">
        <v>0</v>
      </c>
      <c r="E29" s="445">
        <v>0</v>
      </c>
      <c r="F29" s="433">
        <v>0</v>
      </c>
      <c r="G29" s="434">
        <v>0</v>
      </c>
      <c r="H29" s="435">
        <v>0</v>
      </c>
    </row>
    <row r="30" spans="2:8" s="34" customFormat="1" ht="20.100000000000001" customHeight="1">
      <c r="B30" s="437" t="s">
        <v>25</v>
      </c>
      <c r="C30" s="431">
        <v>0</v>
      </c>
      <c r="D30" s="432">
        <v>0</v>
      </c>
      <c r="E30" s="445">
        <v>0</v>
      </c>
      <c r="F30" s="433">
        <v>0</v>
      </c>
      <c r="G30" s="434">
        <v>0</v>
      </c>
      <c r="H30" s="435">
        <v>0</v>
      </c>
    </row>
    <row r="31" spans="2:8" s="34" customFormat="1" ht="20.100000000000001" customHeight="1">
      <c r="B31" s="437" t="s">
        <v>118</v>
      </c>
      <c r="C31" s="431">
        <v>425.16775699999999</v>
      </c>
      <c r="D31" s="432">
        <v>353.233722</v>
      </c>
      <c r="E31" s="445">
        <v>325.09411499999999</v>
      </c>
      <c r="F31" s="433">
        <v>0</v>
      </c>
      <c r="G31" s="434">
        <v>0</v>
      </c>
      <c r="H31" s="435">
        <v>0</v>
      </c>
    </row>
    <row r="32" spans="2:8" s="34" customFormat="1" ht="20.100000000000001" customHeight="1">
      <c r="B32" s="437" t="s">
        <v>3</v>
      </c>
      <c r="C32" s="431">
        <v>0</v>
      </c>
      <c r="D32" s="432">
        <v>0</v>
      </c>
      <c r="E32" s="445">
        <v>0</v>
      </c>
      <c r="F32" s="433">
        <v>0</v>
      </c>
      <c r="G32" s="434">
        <v>0</v>
      </c>
      <c r="H32" s="435">
        <v>0</v>
      </c>
    </row>
    <row r="33" spans="2:8" s="34" customFormat="1" ht="20.100000000000001" customHeight="1">
      <c r="B33" s="437" t="s">
        <v>117</v>
      </c>
      <c r="C33" s="431">
        <v>0</v>
      </c>
      <c r="D33" s="432">
        <v>0</v>
      </c>
      <c r="E33" s="445">
        <v>0</v>
      </c>
      <c r="F33" s="433">
        <v>0</v>
      </c>
      <c r="G33" s="434">
        <v>0</v>
      </c>
      <c r="H33" s="435">
        <v>0</v>
      </c>
    </row>
    <row r="34" spans="2:8" s="34" customFormat="1" ht="20.100000000000001" customHeight="1">
      <c r="B34" s="437" t="s">
        <v>4</v>
      </c>
      <c r="C34" s="431">
        <v>0</v>
      </c>
      <c r="D34" s="432">
        <v>0</v>
      </c>
      <c r="E34" s="445">
        <v>0</v>
      </c>
      <c r="F34" s="433">
        <v>0</v>
      </c>
      <c r="G34" s="434">
        <v>0</v>
      </c>
      <c r="H34" s="435">
        <v>0</v>
      </c>
    </row>
    <row r="35" spans="2:8" s="34" customFormat="1" ht="20.100000000000001" customHeight="1">
      <c r="B35" s="437" t="s">
        <v>14</v>
      </c>
      <c r="C35" s="431">
        <v>0</v>
      </c>
      <c r="D35" s="432">
        <v>1887.3388319999999</v>
      </c>
      <c r="E35" s="445">
        <v>2916.9868900000001</v>
      </c>
      <c r="F35" s="433">
        <v>0</v>
      </c>
      <c r="G35" s="434">
        <v>0</v>
      </c>
      <c r="H35" s="435">
        <v>0</v>
      </c>
    </row>
    <row r="36" spans="2:8" s="34" customFormat="1" ht="20.100000000000001" customHeight="1">
      <c r="B36" s="437" t="s">
        <v>102</v>
      </c>
      <c r="C36" s="431">
        <v>0</v>
      </c>
      <c r="D36" s="432">
        <v>994.26700000000005</v>
      </c>
      <c r="E36" s="445">
        <v>992.78200000000004</v>
      </c>
      <c r="F36" s="433">
        <v>0</v>
      </c>
      <c r="G36" s="434">
        <v>0</v>
      </c>
      <c r="H36" s="435">
        <v>0</v>
      </c>
    </row>
    <row r="37" spans="2:8" s="34" customFormat="1" ht="20.100000000000001" customHeight="1">
      <c r="B37" s="437" t="s">
        <v>13</v>
      </c>
      <c r="C37" s="431">
        <v>0</v>
      </c>
      <c r="D37" s="432">
        <v>0</v>
      </c>
      <c r="E37" s="445">
        <v>0</v>
      </c>
      <c r="F37" s="433">
        <v>0</v>
      </c>
      <c r="G37" s="434">
        <v>0</v>
      </c>
      <c r="H37" s="435">
        <v>0</v>
      </c>
    </row>
    <row r="38" spans="2:8" s="34" customFormat="1" ht="20.100000000000001" customHeight="1">
      <c r="B38" s="437" t="s">
        <v>114</v>
      </c>
      <c r="C38" s="431">
        <v>0</v>
      </c>
      <c r="D38" s="432">
        <v>0</v>
      </c>
      <c r="E38" s="445">
        <v>0</v>
      </c>
      <c r="F38" s="433">
        <v>0</v>
      </c>
      <c r="G38" s="434">
        <v>0</v>
      </c>
      <c r="H38" s="435">
        <v>0</v>
      </c>
    </row>
    <row r="39" spans="2:8" s="34" customFormat="1" ht="20.100000000000001" customHeight="1">
      <c r="B39" s="437" t="s">
        <v>2</v>
      </c>
      <c r="C39" s="431">
        <v>0</v>
      </c>
      <c r="D39" s="432">
        <v>0</v>
      </c>
      <c r="E39" s="445">
        <v>0</v>
      </c>
      <c r="F39" s="433">
        <v>0</v>
      </c>
      <c r="G39" s="434">
        <v>0</v>
      </c>
      <c r="H39" s="435">
        <v>0</v>
      </c>
    </row>
    <row r="40" spans="2:8" s="34" customFormat="1" ht="20.100000000000001" customHeight="1">
      <c r="B40" s="437" t="s">
        <v>8</v>
      </c>
      <c r="C40" s="431">
        <v>0</v>
      </c>
      <c r="D40" s="432">
        <v>0</v>
      </c>
      <c r="E40" s="445">
        <v>0</v>
      </c>
      <c r="F40" s="433">
        <v>0</v>
      </c>
      <c r="G40" s="434">
        <v>0</v>
      </c>
      <c r="H40" s="435">
        <v>0</v>
      </c>
    </row>
    <row r="41" spans="2:8" s="34" customFormat="1" ht="20.100000000000001" customHeight="1">
      <c r="B41" s="437" t="s">
        <v>112</v>
      </c>
      <c r="C41" s="431">
        <v>0</v>
      </c>
      <c r="D41" s="432">
        <v>0</v>
      </c>
      <c r="E41" s="445">
        <v>125.95112</v>
      </c>
      <c r="F41" s="433">
        <v>0</v>
      </c>
      <c r="G41" s="434">
        <v>0</v>
      </c>
      <c r="H41" s="435">
        <v>0</v>
      </c>
    </row>
    <row r="42" spans="2:8" s="34" customFormat="1" ht="20.100000000000001" customHeight="1">
      <c r="B42" s="437" t="s">
        <v>52</v>
      </c>
      <c r="C42" s="431">
        <v>0</v>
      </c>
      <c r="D42" s="432">
        <v>0</v>
      </c>
      <c r="E42" s="445">
        <v>0</v>
      </c>
      <c r="F42" s="433">
        <v>0</v>
      </c>
      <c r="G42" s="434">
        <v>0</v>
      </c>
      <c r="H42" s="435">
        <v>0</v>
      </c>
    </row>
    <row r="43" spans="2:8" s="34" customFormat="1" ht="20.100000000000001" customHeight="1">
      <c r="B43" s="527" t="s">
        <v>104</v>
      </c>
      <c r="C43" s="431">
        <v>2250.2931579999999</v>
      </c>
      <c r="D43" s="432">
        <v>2225.693898</v>
      </c>
      <c r="E43" s="445">
        <v>2223.3940440000001</v>
      </c>
      <c r="F43" s="433">
        <v>0</v>
      </c>
      <c r="G43" s="434">
        <v>0</v>
      </c>
      <c r="H43" s="435">
        <v>0</v>
      </c>
    </row>
    <row r="44" spans="2:8" s="34" customFormat="1" ht="20.100000000000001" customHeight="1">
      <c r="B44" s="437" t="s">
        <v>54</v>
      </c>
      <c r="C44" s="431">
        <v>0</v>
      </c>
      <c r="D44" s="432">
        <v>0</v>
      </c>
      <c r="E44" s="445">
        <v>0</v>
      </c>
      <c r="F44" s="433">
        <v>0</v>
      </c>
      <c r="G44" s="434">
        <v>0</v>
      </c>
      <c r="H44" s="435">
        <v>0</v>
      </c>
    </row>
    <row r="45" spans="2:8" s="34" customFormat="1" ht="20.100000000000001" customHeight="1">
      <c r="B45" s="437" t="s">
        <v>31</v>
      </c>
      <c r="C45" s="431">
        <v>0</v>
      </c>
      <c r="D45" s="432">
        <v>0</v>
      </c>
      <c r="E45" s="445">
        <v>0</v>
      </c>
      <c r="F45" s="433">
        <v>0</v>
      </c>
      <c r="G45" s="434">
        <v>0</v>
      </c>
      <c r="H45" s="435">
        <v>0</v>
      </c>
    </row>
    <row r="46" spans="2:8" s="34" customFormat="1" ht="20.100000000000001" customHeight="1">
      <c r="B46" s="437" t="s">
        <v>11</v>
      </c>
      <c r="C46" s="431">
        <v>0</v>
      </c>
      <c r="D46" s="432">
        <v>0</v>
      </c>
      <c r="E46" s="445">
        <v>0</v>
      </c>
      <c r="F46" s="433">
        <v>0</v>
      </c>
      <c r="G46" s="434">
        <v>0</v>
      </c>
      <c r="H46" s="435">
        <v>0</v>
      </c>
    </row>
    <row r="47" spans="2:8" s="34" customFormat="1" ht="20.100000000000001" customHeight="1">
      <c r="B47" s="437" t="s">
        <v>12</v>
      </c>
      <c r="C47" s="431">
        <v>0</v>
      </c>
      <c r="D47" s="432">
        <v>0</v>
      </c>
      <c r="E47" s="445">
        <v>0</v>
      </c>
      <c r="F47" s="433">
        <v>0</v>
      </c>
      <c r="G47" s="434">
        <v>0</v>
      </c>
      <c r="H47" s="435">
        <v>0</v>
      </c>
    </row>
    <row r="48" spans="2:8" s="34" customFormat="1" ht="20.100000000000001" customHeight="1">
      <c r="B48" s="437" t="s">
        <v>113</v>
      </c>
      <c r="C48" s="431">
        <v>0</v>
      </c>
      <c r="D48" s="432">
        <v>0</v>
      </c>
      <c r="E48" s="445">
        <v>0</v>
      </c>
      <c r="F48" s="433">
        <v>0</v>
      </c>
      <c r="G48" s="434">
        <v>0</v>
      </c>
      <c r="H48" s="435">
        <v>0</v>
      </c>
    </row>
    <row r="49" spans="2:14" s="34" customFormat="1" ht="20.100000000000001" customHeight="1">
      <c r="B49" s="527" t="s">
        <v>98</v>
      </c>
      <c r="C49" s="431">
        <v>1198.194667</v>
      </c>
      <c r="D49" s="432">
        <v>1023.412631</v>
      </c>
      <c r="E49" s="445">
        <v>1010.684212</v>
      </c>
      <c r="F49" s="433">
        <v>0</v>
      </c>
      <c r="G49" s="434">
        <v>0</v>
      </c>
      <c r="H49" s="435">
        <v>0</v>
      </c>
    </row>
    <row r="50" spans="2:14" s="34" customFormat="1" ht="20.100000000000001" customHeight="1">
      <c r="B50" s="437" t="s">
        <v>115</v>
      </c>
      <c r="C50" s="431">
        <v>149.77927700000001</v>
      </c>
      <c r="D50" s="432">
        <v>409.03268000000003</v>
      </c>
      <c r="E50" s="445">
        <v>403.92561599999999</v>
      </c>
      <c r="F50" s="436">
        <v>0</v>
      </c>
      <c r="G50" s="434">
        <v>0</v>
      </c>
      <c r="H50" s="435">
        <v>0</v>
      </c>
    </row>
    <row r="51" spans="2:14" s="34" customFormat="1" ht="20.100000000000001" customHeight="1">
      <c r="B51" s="374" t="s">
        <v>119</v>
      </c>
      <c r="C51" s="431">
        <v>0</v>
      </c>
      <c r="D51" s="432">
        <v>0</v>
      </c>
      <c r="E51" s="445">
        <v>0</v>
      </c>
      <c r="F51" s="433">
        <v>0</v>
      </c>
      <c r="G51" s="434">
        <v>0</v>
      </c>
      <c r="H51" s="435">
        <v>0</v>
      </c>
    </row>
    <row r="52" spans="2:14" s="34" customFormat="1" ht="20.100000000000001" customHeight="1">
      <c r="B52" s="437" t="s">
        <v>282</v>
      </c>
      <c r="C52" s="431">
        <v>0</v>
      </c>
      <c r="D52" s="432">
        <v>0</v>
      </c>
      <c r="E52" s="445">
        <v>0</v>
      </c>
      <c r="F52" s="433">
        <v>0</v>
      </c>
      <c r="G52" s="434">
        <v>0</v>
      </c>
      <c r="H52" s="435">
        <v>0</v>
      </c>
    </row>
    <row r="53" spans="2:14" s="34" customFormat="1" ht="20.100000000000001" customHeight="1">
      <c r="B53" s="527" t="s">
        <v>101</v>
      </c>
      <c r="C53" s="431">
        <v>0</v>
      </c>
      <c r="D53" s="432">
        <v>0</v>
      </c>
      <c r="E53" s="445">
        <v>0</v>
      </c>
      <c r="F53" s="433">
        <v>0</v>
      </c>
      <c r="G53" s="434">
        <v>0</v>
      </c>
      <c r="H53" s="435">
        <v>0</v>
      </c>
    </row>
    <row r="54" spans="2:14" s="34" customFormat="1" ht="20.25" customHeight="1">
      <c r="B54" s="437" t="s">
        <v>10</v>
      </c>
      <c r="C54" s="431">
        <v>0</v>
      </c>
      <c r="D54" s="432">
        <v>0</v>
      </c>
      <c r="E54" s="445">
        <v>0</v>
      </c>
      <c r="F54" s="436">
        <v>0</v>
      </c>
      <c r="G54" s="434">
        <v>0</v>
      </c>
      <c r="H54" s="435">
        <v>0</v>
      </c>
    </row>
    <row r="55" spans="2:14" s="34" customFormat="1" ht="20.25" customHeight="1">
      <c r="B55" s="437" t="s">
        <v>1</v>
      </c>
      <c r="C55" s="431">
        <v>0</v>
      </c>
      <c r="D55" s="432">
        <v>0</v>
      </c>
      <c r="E55" s="445">
        <v>0</v>
      </c>
      <c r="F55" s="433">
        <v>0</v>
      </c>
      <c r="G55" s="434">
        <v>0</v>
      </c>
      <c r="H55" s="435">
        <v>0</v>
      </c>
      <c r="I55" s="35"/>
    </row>
    <row r="56" spans="2:14" s="34" customFormat="1" ht="20.25" customHeight="1">
      <c r="B56" s="437" t="s">
        <v>53</v>
      </c>
      <c r="C56" s="431">
        <v>0</v>
      </c>
      <c r="D56" s="432">
        <v>0</v>
      </c>
      <c r="E56" s="445">
        <v>0</v>
      </c>
      <c r="F56" s="433">
        <v>0</v>
      </c>
      <c r="G56" s="434">
        <v>0</v>
      </c>
      <c r="H56" s="435">
        <v>0</v>
      </c>
      <c r="I56" s="35"/>
    </row>
    <row r="57" spans="2:14" s="34" customFormat="1" ht="20.25" customHeight="1">
      <c r="B57" s="437" t="s">
        <v>99</v>
      </c>
      <c r="C57" s="431">
        <v>0</v>
      </c>
      <c r="D57" s="432">
        <v>0</v>
      </c>
      <c r="E57" s="445">
        <v>0</v>
      </c>
      <c r="F57" s="436">
        <v>0</v>
      </c>
      <c r="G57" s="434">
        <v>0</v>
      </c>
      <c r="H57" s="435">
        <v>0</v>
      </c>
      <c r="I57" s="35"/>
    </row>
    <row r="58" spans="2:14" s="34" customFormat="1" ht="20.25" customHeight="1">
      <c r="B58" s="437" t="s">
        <v>283</v>
      </c>
      <c r="C58" s="431">
        <v>0</v>
      </c>
      <c r="D58" s="432" t="s">
        <v>284</v>
      </c>
      <c r="E58" s="445" t="s">
        <v>284</v>
      </c>
      <c r="F58" s="433">
        <v>0</v>
      </c>
      <c r="G58" s="434" t="s">
        <v>284</v>
      </c>
      <c r="H58" s="435" t="s">
        <v>284</v>
      </c>
      <c r="I58" s="35"/>
    </row>
    <row r="59" spans="2:14" s="34" customFormat="1" ht="13.5" customHeight="1">
      <c r="B59" s="169"/>
      <c r="C59" s="178"/>
      <c r="D59" s="206"/>
      <c r="E59" s="446"/>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80"/>
      <c r="H3" s="80"/>
      <c r="I3" s="80"/>
      <c r="J3" s="80"/>
      <c r="K3" s="80"/>
      <c r="L3" s="80"/>
      <c r="M3" s="80"/>
      <c r="N3" s="80"/>
    </row>
    <row r="4" spans="2:15" s="79" customFormat="1" ht="20.100000000000001" customHeight="1">
      <c r="B4" s="81"/>
      <c r="C4" s="86"/>
      <c r="D4" s="86"/>
      <c r="E4" s="86"/>
    </row>
    <row r="5" spans="2:15" s="82" customFormat="1" ht="20.100000000000001" customHeight="1"/>
    <row r="6" spans="2:15" s="82" customFormat="1" ht="20.100000000000001" customHeight="1"/>
    <row r="7" spans="2:15" s="35" customFormat="1" ht="20.100000000000001" customHeight="1">
      <c r="B7" s="83"/>
      <c r="C7" s="909" t="s">
        <v>124</v>
      </c>
      <c r="D7" s="910"/>
      <c r="E7" s="911"/>
      <c r="F7" s="909" t="s">
        <v>123</v>
      </c>
      <c r="G7" s="910"/>
      <c r="H7" s="911"/>
      <c r="I7" s="909" t="s">
        <v>110</v>
      </c>
      <c r="J7" s="910"/>
      <c r="K7" s="911"/>
      <c r="L7" s="909" t="s">
        <v>111</v>
      </c>
      <c r="M7" s="910"/>
      <c r="N7" s="911"/>
      <c r="O7" s="34"/>
    </row>
    <row r="8" spans="2:15" s="34" customFormat="1" ht="20.100000000000001" customHeight="1">
      <c r="B8" s="84"/>
      <c r="C8" s="217" t="s">
        <v>278</v>
      </c>
      <c r="D8" s="218" t="s">
        <v>279</v>
      </c>
      <c r="E8" s="218" t="s">
        <v>280</v>
      </c>
      <c r="F8" s="217" t="s">
        <v>278</v>
      </c>
      <c r="G8" s="218" t="s">
        <v>279</v>
      </c>
      <c r="H8" s="219" t="s">
        <v>280</v>
      </c>
      <c r="I8" s="217" t="s">
        <v>278</v>
      </c>
      <c r="J8" s="218" t="s">
        <v>279</v>
      </c>
      <c r="K8" s="218" t="s">
        <v>280</v>
      </c>
      <c r="L8" s="217" t="s">
        <v>278</v>
      </c>
      <c r="M8" s="218" t="s">
        <v>279</v>
      </c>
      <c r="N8" s="219" t="s">
        <v>280</v>
      </c>
    </row>
    <row r="9" spans="2:15" s="34" customFormat="1" ht="20.100000000000001" customHeight="1">
      <c r="B9" s="337" t="s">
        <v>281</v>
      </c>
      <c r="C9" s="338">
        <v>1051032.3893564499</v>
      </c>
      <c r="D9" s="264">
        <v>982396.01328546996</v>
      </c>
      <c r="E9" s="339">
        <v>980797.5054150098</v>
      </c>
      <c r="F9" s="250">
        <v>4.6541272408999346</v>
      </c>
      <c r="G9" s="340">
        <v>4.8735896699641188</v>
      </c>
      <c r="H9" s="326">
        <v>4.4830856026754216</v>
      </c>
      <c r="I9" s="250">
        <v>202.79219096712851</v>
      </c>
      <c r="J9" s="340">
        <v>182.88058728714927</v>
      </c>
      <c r="K9" s="326">
        <v>192.36695689450153</v>
      </c>
      <c r="L9" s="250">
        <v>9.4382066022189441</v>
      </c>
      <c r="M9" s="340">
        <v>8.9128494103962197</v>
      </c>
      <c r="N9" s="326">
        <v>8.623975348842233</v>
      </c>
    </row>
    <row r="10" spans="2:15" s="34" customFormat="1" ht="20.100000000000001" customHeight="1">
      <c r="B10" s="256" t="s">
        <v>19</v>
      </c>
      <c r="C10" s="261">
        <v>299507.11397999997</v>
      </c>
      <c r="D10" s="262">
        <v>290809.09620700002</v>
      </c>
      <c r="E10" s="263">
        <v>290084.10304800002</v>
      </c>
      <c r="F10" s="253">
        <v>3.4274019196370347</v>
      </c>
      <c r="G10" s="254">
        <v>3.9937928522472514</v>
      </c>
      <c r="H10" s="255">
        <v>3.6187144596003655</v>
      </c>
      <c r="I10" s="253">
        <v>210.48295382378876</v>
      </c>
      <c r="J10" s="254">
        <v>184.07083166909871</v>
      </c>
      <c r="K10" s="255">
        <v>196.30408171154633</v>
      </c>
      <c r="L10" s="253">
        <v>7.2140967998652687</v>
      </c>
      <c r="M10" s="254">
        <v>7.3514077182725348</v>
      </c>
      <c r="N10" s="255">
        <v>7.1036841896814433</v>
      </c>
    </row>
    <row r="11" spans="2:15" s="34" customFormat="1" ht="20.100000000000001" customHeight="1">
      <c r="B11" s="256" t="s">
        <v>20</v>
      </c>
      <c r="C11" s="261">
        <v>112833.203882</v>
      </c>
      <c r="D11" s="262">
        <v>113294.04165500001</v>
      </c>
      <c r="E11" s="263">
        <v>113716.51248200001</v>
      </c>
      <c r="F11" s="253">
        <v>3.9828793869044059</v>
      </c>
      <c r="G11" s="254">
        <v>4.8863532972527528</v>
      </c>
      <c r="H11" s="255">
        <v>4.6259981722818662</v>
      </c>
      <c r="I11" s="253">
        <v>258.77144827776596</v>
      </c>
      <c r="J11" s="254">
        <v>204.76821825289321</v>
      </c>
      <c r="K11" s="255">
        <v>210.44828347985634</v>
      </c>
      <c r="L11" s="253">
        <v>10.306554672649138</v>
      </c>
      <c r="M11" s="254">
        <v>10.005698584325962</v>
      </c>
      <c r="N11" s="255">
        <v>9.7353337473767141</v>
      </c>
    </row>
    <row r="12" spans="2:15" s="34" customFormat="1" ht="20.100000000000001" customHeight="1">
      <c r="B12" s="256" t="s">
        <v>21</v>
      </c>
      <c r="C12" s="261">
        <v>185491.96074100002</v>
      </c>
      <c r="D12" s="262">
        <v>157729.55958499998</v>
      </c>
      <c r="E12" s="263">
        <v>155851.52399700001</v>
      </c>
      <c r="F12" s="253">
        <v>4.5822249713926748</v>
      </c>
      <c r="G12" s="254">
        <v>5.4108083573268431</v>
      </c>
      <c r="H12" s="255">
        <v>4.9669767381607439</v>
      </c>
      <c r="I12" s="253">
        <v>225.93726416866252</v>
      </c>
      <c r="J12" s="254">
        <v>182.94386740070908</v>
      </c>
      <c r="K12" s="255">
        <v>192.31899551629908</v>
      </c>
      <c r="L12" s="253">
        <v>10.352953738417888</v>
      </c>
      <c r="M12" s="254">
        <v>9.8987420665345027</v>
      </c>
      <c r="N12" s="255">
        <v>9.5524397703589816</v>
      </c>
    </row>
    <row r="13" spans="2:15" s="34" customFormat="1" ht="20.100000000000001" customHeight="1">
      <c r="B13" s="256" t="s">
        <v>23</v>
      </c>
      <c r="C13" s="261">
        <v>118516.640009</v>
      </c>
      <c r="D13" s="262">
        <v>120779.53254299999</v>
      </c>
      <c r="E13" s="263">
        <v>120454.68768999999</v>
      </c>
      <c r="F13" s="253">
        <v>3.5947671066919136</v>
      </c>
      <c r="G13" s="254">
        <v>3.8864956596257794</v>
      </c>
      <c r="H13" s="255">
        <v>3.1952030716356425</v>
      </c>
      <c r="I13" s="253">
        <v>225.18335511690091</v>
      </c>
      <c r="J13" s="254">
        <v>207.09557921699471</v>
      </c>
      <c r="K13" s="255">
        <v>235.96468961523263</v>
      </c>
      <c r="L13" s="253">
        <v>8.0948171794875954</v>
      </c>
      <c r="M13" s="254">
        <v>8.0487606975453687</v>
      </c>
      <c r="N13" s="255">
        <v>7.5395510105614223</v>
      </c>
    </row>
    <row r="14" spans="2:15" s="34" customFormat="1" ht="20.100000000000001" customHeight="1">
      <c r="B14" s="256" t="s">
        <v>15</v>
      </c>
      <c r="C14" s="261">
        <v>64832.453385000001</v>
      </c>
      <c r="D14" s="262">
        <v>61258.369146999998</v>
      </c>
      <c r="E14" s="263">
        <v>61698.401023999999</v>
      </c>
      <c r="F14" s="253">
        <v>3.7512674208974022</v>
      </c>
      <c r="G14" s="254">
        <v>3.3679530809073768</v>
      </c>
      <c r="H14" s="255">
        <v>3.2789437172173286</v>
      </c>
      <c r="I14" s="253">
        <v>274.59961757631606</v>
      </c>
      <c r="J14" s="254">
        <v>279.77136642311598</v>
      </c>
      <c r="K14" s="255">
        <v>280.96603130644968</v>
      </c>
      <c r="L14" s="253">
        <v>10.3009659920492</v>
      </c>
      <c r="M14" s="254">
        <v>9.4225683549439978</v>
      </c>
      <c r="N14" s="255">
        <v>9.2127180310377046</v>
      </c>
    </row>
    <row r="15" spans="2:15" s="34" customFormat="1" ht="20.100000000000001" customHeight="1">
      <c r="B15" s="256" t="s">
        <v>18</v>
      </c>
      <c r="C15" s="261">
        <v>44233.773212</v>
      </c>
      <c r="D15" s="262">
        <v>39617.974943000001</v>
      </c>
      <c r="E15" s="263">
        <v>38947.489744999999</v>
      </c>
      <c r="F15" s="253">
        <v>4.4598372459549065</v>
      </c>
      <c r="G15" s="254">
        <v>8.6372103342566344</v>
      </c>
      <c r="H15" s="255">
        <v>7.961867368867062</v>
      </c>
      <c r="I15" s="253">
        <v>215.84987710377774</v>
      </c>
      <c r="J15" s="254">
        <v>147.06610937865383</v>
      </c>
      <c r="K15" s="255">
        <v>153.29414326613568</v>
      </c>
      <c r="L15" s="253">
        <v>9.6265532144221719</v>
      </c>
      <c r="M15" s="254">
        <v>12.702409197442254</v>
      </c>
      <c r="N15" s="255">
        <v>12.205076371090781</v>
      </c>
    </row>
    <row r="16" spans="2:15" s="34" customFormat="1" ht="20.100000000000001" customHeight="1">
      <c r="B16" s="256" t="s">
        <v>5</v>
      </c>
      <c r="C16" s="261">
        <v>43524.496868999995</v>
      </c>
      <c r="D16" s="262">
        <v>31904.739294999999</v>
      </c>
      <c r="E16" s="263">
        <v>31111.457788</v>
      </c>
      <c r="F16" s="253">
        <v>6.2179434288361941</v>
      </c>
      <c r="G16" s="254">
        <v>6.0465776452914906</v>
      </c>
      <c r="H16" s="255">
        <v>5.9626003662082079</v>
      </c>
      <c r="I16" s="253">
        <v>200.0261829255262</v>
      </c>
      <c r="J16" s="254">
        <v>181.55661743331814</v>
      </c>
      <c r="K16" s="255">
        <v>183.77212407646843</v>
      </c>
      <c r="L16" s="253">
        <v>12.437514897169621</v>
      </c>
      <c r="M16" s="254">
        <v>10.977961843270407</v>
      </c>
      <c r="N16" s="255">
        <v>10.957597343172107</v>
      </c>
    </row>
    <row r="17" spans="2:14" s="34" customFormat="1" ht="20.100000000000001" customHeight="1">
      <c r="B17" s="256" t="s">
        <v>29</v>
      </c>
      <c r="C17" s="261">
        <v>2328.4147193999997</v>
      </c>
      <c r="D17" s="262">
        <v>2589.4312725599998</v>
      </c>
      <c r="E17" s="263">
        <v>2582.7955391</v>
      </c>
      <c r="F17" s="253">
        <v>3.8904586333032101</v>
      </c>
      <c r="G17" s="254">
        <v>3.7651115085828546</v>
      </c>
      <c r="H17" s="255">
        <v>3.5260595545141196</v>
      </c>
      <c r="I17" s="253">
        <v>293.94099069941092</v>
      </c>
      <c r="J17" s="254">
        <v>257.37288919358082</v>
      </c>
      <c r="K17" s="255">
        <v>268.08969787674749</v>
      </c>
      <c r="L17" s="253">
        <v>11.435652649482217</v>
      </c>
      <c r="M17" s="254">
        <v>9.6903762709997086</v>
      </c>
      <c r="N17" s="255">
        <v>9.4530024066510894</v>
      </c>
    </row>
    <row r="18" spans="2:14" s="34" customFormat="1" ht="20.100000000000001" customHeight="1">
      <c r="B18" s="256" t="s">
        <v>26</v>
      </c>
      <c r="C18" s="261">
        <v>54004.377171</v>
      </c>
      <c r="D18" s="262">
        <v>67728.313962</v>
      </c>
      <c r="E18" s="263">
        <v>68964.572859000007</v>
      </c>
      <c r="F18" s="253">
        <v>5.5117338166403345</v>
      </c>
      <c r="G18" s="254">
        <v>5.1935996826579327</v>
      </c>
      <c r="H18" s="255">
        <v>5.2292699040901338</v>
      </c>
      <c r="I18" s="253">
        <v>159.05967826400158</v>
      </c>
      <c r="J18" s="254">
        <v>156.3038186391201</v>
      </c>
      <c r="K18" s="255">
        <v>158.65674612679516</v>
      </c>
      <c r="L18" s="253">
        <v>8.7669460755162909</v>
      </c>
      <c r="M18" s="254">
        <v>8.1177946288235692</v>
      </c>
      <c r="N18" s="255">
        <v>8.2965894760171874</v>
      </c>
    </row>
    <row r="19" spans="2:14" s="34" customFormat="1" ht="20.100000000000001" customHeight="1">
      <c r="B19" s="256" t="s">
        <v>22</v>
      </c>
      <c r="C19" s="261">
        <v>8278.0159079999994</v>
      </c>
      <c r="D19" s="262">
        <v>7993.6875049999999</v>
      </c>
      <c r="E19" s="263">
        <v>7949.1845030000004</v>
      </c>
      <c r="F19" s="253">
        <v>2.9513426250352164</v>
      </c>
      <c r="G19" s="254">
        <v>2.8903286981819538</v>
      </c>
      <c r="H19" s="255">
        <v>2.9549584855069253</v>
      </c>
      <c r="I19" s="253">
        <v>258.84152759170695</v>
      </c>
      <c r="J19" s="254">
        <v>267.09210785118341</v>
      </c>
      <c r="K19" s="255">
        <v>262.01950647740625</v>
      </c>
      <c r="L19" s="253">
        <v>7.6393003351063387</v>
      </c>
      <c r="M19" s="254">
        <v>7.7198398438018501</v>
      </c>
      <c r="N19" s="255">
        <v>7.7425676403374837</v>
      </c>
    </row>
    <row r="20" spans="2:14" s="34" customFormat="1" ht="20.100000000000001" customHeight="1">
      <c r="B20" s="256" t="s">
        <v>30</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7</v>
      </c>
      <c r="C21" s="261">
        <v>0</v>
      </c>
      <c r="D21" s="262">
        <v>0</v>
      </c>
      <c r="E21" s="263">
        <v>0</v>
      </c>
      <c r="F21" s="253">
        <v>0</v>
      </c>
      <c r="G21" s="254">
        <v>0</v>
      </c>
      <c r="H21" s="255">
        <v>0</v>
      </c>
      <c r="I21" s="253">
        <v>0</v>
      </c>
      <c r="J21" s="254">
        <v>0</v>
      </c>
      <c r="K21" s="255">
        <v>0</v>
      </c>
      <c r="L21" s="253">
        <v>0</v>
      </c>
      <c r="M21" s="254">
        <v>0</v>
      </c>
      <c r="N21" s="255">
        <v>0</v>
      </c>
    </row>
    <row r="22" spans="2:14" s="34" customFormat="1" ht="20.100000000000001" customHeight="1">
      <c r="B22" s="221" t="s">
        <v>28</v>
      </c>
      <c r="C22" s="261">
        <v>4567.8923240000004</v>
      </c>
      <c r="D22" s="262">
        <v>5435.895004</v>
      </c>
      <c r="E22" s="263">
        <v>5441.6163400000005</v>
      </c>
      <c r="F22" s="253">
        <v>2.066094170042875</v>
      </c>
      <c r="G22" s="254">
        <v>3.6334229755111731</v>
      </c>
      <c r="H22" s="255">
        <v>2.9909422463987969</v>
      </c>
      <c r="I22" s="253">
        <v>409.61656350077061</v>
      </c>
      <c r="J22" s="254">
        <v>245.17435094040093</v>
      </c>
      <c r="K22" s="255">
        <v>278.36834335201559</v>
      </c>
      <c r="L22" s="253">
        <v>8.4630639380193919</v>
      </c>
      <c r="M22" s="254">
        <v>8.9082211971289205</v>
      </c>
      <c r="N22" s="255">
        <v>8.3258363819158916</v>
      </c>
    </row>
    <row r="23" spans="2:14" s="34" customFormat="1" ht="20.100000000000001" customHeight="1">
      <c r="B23" s="256" t="s">
        <v>100</v>
      </c>
      <c r="C23" s="261">
        <v>5.0422520000000004</v>
      </c>
      <c r="D23" s="262">
        <v>6.3622540000000001</v>
      </c>
      <c r="E23" s="263">
        <v>6.4871400000000001</v>
      </c>
      <c r="F23" s="253">
        <v>0</v>
      </c>
      <c r="G23" s="254">
        <v>4.1070821755937441</v>
      </c>
      <c r="H23" s="255">
        <v>4.083494421270391</v>
      </c>
      <c r="I23" s="253">
        <v>0</v>
      </c>
      <c r="J23" s="254">
        <v>361.92619296372408</v>
      </c>
      <c r="K23" s="255">
        <v>349.07701716106328</v>
      </c>
      <c r="L23" s="253">
        <v>8.4154461141569268</v>
      </c>
      <c r="M23" s="254">
        <v>14.864606160018132</v>
      </c>
      <c r="N23" s="255">
        <v>14.254540521709103</v>
      </c>
    </row>
    <row r="24" spans="2:14" s="34" customFormat="1" ht="20.100000000000001" customHeight="1">
      <c r="B24" s="256" t="s">
        <v>37</v>
      </c>
      <c r="C24" s="261">
        <v>17476.905643000002</v>
      </c>
      <c r="D24" s="262">
        <v>16131.122653</v>
      </c>
      <c r="E24" s="263">
        <v>16071.626718</v>
      </c>
      <c r="F24" s="253">
        <v>20.873504106038045</v>
      </c>
      <c r="G24" s="254">
        <v>22.544885636485152</v>
      </c>
      <c r="H24" s="255">
        <v>21.855879411795581</v>
      </c>
      <c r="I24" s="253">
        <v>111.20430910251069</v>
      </c>
      <c r="J24" s="254">
        <v>104.49974793573229</v>
      </c>
      <c r="K24" s="255">
        <v>107.82901672999566</v>
      </c>
      <c r="L24" s="253">
        <v>23.212236026603804</v>
      </c>
      <c r="M24" s="254">
        <v>23.559348662526098</v>
      </c>
      <c r="N24" s="255">
        <v>23.566979867432732</v>
      </c>
    </row>
    <row r="25" spans="2:14" s="34" customFormat="1" ht="20.100000000000001" customHeight="1">
      <c r="B25" s="256" t="s">
        <v>16</v>
      </c>
      <c r="C25" s="261">
        <v>6337.6222349999998</v>
      </c>
      <c r="D25" s="262">
        <v>6656.7615069999993</v>
      </c>
      <c r="E25" s="263">
        <v>6833.7783820000004</v>
      </c>
      <c r="F25" s="253">
        <v>3.5581391985570123</v>
      </c>
      <c r="G25" s="254">
        <v>2.9556003139530835</v>
      </c>
      <c r="H25" s="255">
        <v>2.901147533876816</v>
      </c>
      <c r="I25" s="253">
        <v>257.78278798518085</v>
      </c>
      <c r="J25" s="254">
        <v>268.32830417402909</v>
      </c>
      <c r="K25" s="255">
        <v>271.01595041366124</v>
      </c>
      <c r="L25" s="253">
        <v>9.1722704264338351</v>
      </c>
      <c r="M25" s="254">
        <v>7.9307122005925876</v>
      </c>
      <c r="N25" s="255">
        <v>7.862572561838749</v>
      </c>
    </row>
    <row r="26" spans="2:14" s="34" customFormat="1" ht="20.100000000000001" customHeight="1">
      <c r="B26" s="256" t="s">
        <v>116</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17</v>
      </c>
      <c r="C27" s="261">
        <v>2244.8408089999998</v>
      </c>
      <c r="D27" s="262">
        <v>2420.297967</v>
      </c>
      <c r="E27" s="263">
        <v>2500.9363950000002</v>
      </c>
      <c r="F27" s="253">
        <v>1.1515010728762995</v>
      </c>
      <c r="G27" s="254">
        <v>4.0311343202479328</v>
      </c>
      <c r="H27" s="255">
        <v>4.0038081816151099</v>
      </c>
      <c r="I27" s="253">
        <v>286.95739384865379</v>
      </c>
      <c r="J27" s="254">
        <v>145.33218732669968</v>
      </c>
      <c r="K27" s="255">
        <v>149.38663690828818</v>
      </c>
      <c r="L27" s="253">
        <v>3.3043174688651167</v>
      </c>
      <c r="M27" s="254">
        <v>5.8585356816936081</v>
      </c>
      <c r="N27" s="255">
        <v>5.9811543907737006</v>
      </c>
    </row>
    <row r="28" spans="2:14" s="34" customFormat="1" ht="20.100000000000001" customHeight="1">
      <c r="B28" s="256" t="s">
        <v>27</v>
      </c>
      <c r="C28" s="261">
        <v>151.270814</v>
      </c>
      <c r="D28" s="262">
        <v>139.95164400000002</v>
      </c>
      <c r="E28" s="263">
        <v>143.48503600000001</v>
      </c>
      <c r="F28" s="253">
        <v>11.911823254947249</v>
      </c>
      <c r="G28" s="254">
        <v>12.473891339211418</v>
      </c>
      <c r="H28" s="255">
        <v>12.087965047449268</v>
      </c>
      <c r="I28" s="253">
        <v>201.41073544578666</v>
      </c>
      <c r="J28" s="254">
        <v>188.83048327427153</v>
      </c>
      <c r="K28" s="255">
        <v>189.74699126595232</v>
      </c>
      <c r="L28" s="253">
        <v>23.991690822791501</v>
      </c>
      <c r="M28" s="254">
        <v>23.55450929894042</v>
      </c>
      <c r="N28" s="255">
        <v>22.936549982814931</v>
      </c>
    </row>
    <row r="29" spans="2:14" s="34" customFormat="1" ht="20.100000000000001" customHeight="1">
      <c r="B29" s="256" t="s">
        <v>24</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9</v>
      </c>
      <c r="C30" s="261">
        <v>116.513228</v>
      </c>
      <c r="D30" s="262">
        <v>239.22022900000002</v>
      </c>
      <c r="E30" s="263">
        <v>237.06665699999999</v>
      </c>
      <c r="F30" s="253">
        <v>1.1254850822603593</v>
      </c>
      <c r="G30" s="254">
        <v>0.78193721652193549</v>
      </c>
      <c r="H30" s="255">
        <v>1.0508432655715054</v>
      </c>
      <c r="I30" s="253">
        <v>300.64453203938871</v>
      </c>
      <c r="J30" s="254">
        <v>359.60229921434961</v>
      </c>
      <c r="K30" s="255">
        <v>187.54234406805719</v>
      </c>
      <c r="L30" s="253">
        <v>3.3837093587347868</v>
      </c>
      <c r="M30" s="254">
        <v>2.811864209025567</v>
      </c>
      <c r="N30" s="255">
        <v>1.9707760927341209</v>
      </c>
    </row>
    <row r="31" spans="2:14" s="34" customFormat="1" ht="20.100000000000001" customHeight="1">
      <c r="B31" s="256" t="s">
        <v>6</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25</v>
      </c>
      <c r="C32" s="261">
        <v>7067.7361849999998</v>
      </c>
      <c r="D32" s="262">
        <v>6285.8144519999996</v>
      </c>
      <c r="E32" s="263">
        <v>6215.8211609999998</v>
      </c>
      <c r="F32" s="253">
        <v>3.7278049732412306</v>
      </c>
      <c r="G32" s="254">
        <v>4.8733512950343769</v>
      </c>
      <c r="H32" s="255">
        <v>4.8466493355728</v>
      </c>
      <c r="I32" s="253">
        <v>137.64451970675026</v>
      </c>
      <c r="J32" s="254">
        <v>121.25127550429143</v>
      </c>
      <c r="K32" s="255">
        <v>121.61392957964368</v>
      </c>
      <c r="L32" s="253">
        <v>5.131119251022243</v>
      </c>
      <c r="M32" s="254">
        <v>5.9090006050340858</v>
      </c>
      <c r="N32" s="255">
        <v>5.8942007099357729</v>
      </c>
    </row>
    <row r="33" spans="2:14" s="34" customFormat="1" ht="20.100000000000001" customHeight="1">
      <c r="B33" s="256" t="s">
        <v>118</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3</v>
      </c>
      <c r="C34" s="261">
        <v>0</v>
      </c>
      <c r="D34" s="262">
        <v>0</v>
      </c>
      <c r="E34" s="263">
        <v>0</v>
      </c>
      <c r="F34" s="253">
        <v>0</v>
      </c>
      <c r="G34" s="254">
        <v>0</v>
      </c>
      <c r="H34" s="255">
        <v>0</v>
      </c>
      <c r="I34" s="253">
        <v>0</v>
      </c>
      <c r="J34" s="254">
        <v>0</v>
      </c>
      <c r="K34" s="255">
        <v>0</v>
      </c>
      <c r="L34" s="253">
        <v>0</v>
      </c>
      <c r="M34" s="254">
        <v>0</v>
      </c>
      <c r="N34" s="255">
        <v>0</v>
      </c>
    </row>
    <row r="35" spans="2:14" s="34" customFormat="1" ht="20.100000000000001" customHeight="1">
      <c r="B35" s="256" t="s">
        <v>117</v>
      </c>
      <c r="C35" s="261">
        <v>885.24803599999996</v>
      </c>
      <c r="D35" s="262">
        <v>753.69494299999997</v>
      </c>
      <c r="E35" s="263">
        <v>757.54187400000001</v>
      </c>
      <c r="F35" s="253">
        <v>0</v>
      </c>
      <c r="G35" s="254">
        <v>0</v>
      </c>
      <c r="H35" s="255">
        <v>0</v>
      </c>
      <c r="I35" s="253">
        <v>0</v>
      </c>
      <c r="J35" s="254">
        <v>0</v>
      </c>
      <c r="K35" s="255">
        <v>0</v>
      </c>
      <c r="L35" s="253">
        <v>3.4187242184404014</v>
      </c>
      <c r="M35" s="254">
        <v>3.2290880051718749</v>
      </c>
      <c r="N35" s="255">
        <v>2.9510577259521895</v>
      </c>
    </row>
    <row r="36" spans="2:14" s="34" customFormat="1" ht="20.100000000000001" customHeight="1">
      <c r="B36" s="256" t="s">
        <v>4</v>
      </c>
      <c r="C36" s="261">
        <v>27072.713813000002</v>
      </c>
      <c r="D36" s="262">
        <v>21887.083850999999</v>
      </c>
      <c r="E36" s="263">
        <v>22315.549837000002</v>
      </c>
      <c r="F36" s="253">
        <v>2.750585268782415</v>
      </c>
      <c r="G36" s="254">
        <v>3.564888663614048</v>
      </c>
      <c r="H36" s="255">
        <v>2.0433613616096356</v>
      </c>
      <c r="I36" s="253">
        <v>210.10035843591561</v>
      </c>
      <c r="J36" s="254">
        <v>179.36793159639052</v>
      </c>
      <c r="K36" s="255">
        <v>255.97091040182272</v>
      </c>
      <c r="L36" s="253">
        <v>5.7789895087973466</v>
      </c>
      <c r="M36" s="254">
        <v>6.3942670596387252</v>
      </c>
      <c r="N36" s="255">
        <v>5.2304106801112642</v>
      </c>
    </row>
    <row r="37" spans="2:14" s="34" customFormat="1" ht="20.100000000000001" customHeight="1">
      <c r="B37" s="256" t="s">
        <v>14</v>
      </c>
      <c r="C37" s="261">
        <v>51.191598999999997</v>
      </c>
      <c r="D37" s="262">
        <v>94.758468999999991</v>
      </c>
      <c r="E37" s="263">
        <v>94.725718000000001</v>
      </c>
      <c r="F37" s="253">
        <v>0.34472648529693323</v>
      </c>
      <c r="G37" s="254">
        <v>0.24162695157094616</v>
      </c>
      <c r="H37" s="255">
        <v>0.2415827558045007</v>
      </c>
      <c r="I37" s="253">
        <v>1522.3708144680995</v>
      </c>
      <c r="J37" s="254">
        <v>2123.0785021095203</v>
      </c>
      <c r="K37" s="255">
        <v>2085.1700525692513</v>
      </c>
      <c r="L37" s="253">
        <v>5.2480154019021761</v>
      </c>
      <c r="M37" s="254">
        <v>5.129929864105339</v>
      </c>
      <c r="N37" s="255">
        <v>5.0374112762069529</v>
      </c>
    </row>
    <row r="38" spans="2:14" s="34" customFormat="1" ht="20.100000000000001" customHeight="1">
      <c r="B38" s="256" t="s">
        <v>102</v>
      </c>
      <c r="C38" s="261">
        <v>5.7934970000000003</v>
      </c>
      <c r="D38" s="262">
        <v>3.9636749999999998</v>
      </c>
      <c r="E38" s="263">
        <v>3.962736</v>
      </c>
      <c r="F38" s="253">
        <v>12.538472014398211</v>
      </c>
      <c r="G38" s="254">
        <v>1.1924035144152838</v>
      </c>
      <c r="H38" s="255">
        <v>4.7265071405210941</v>
      </c>
      <c r="I38" s="253">
        <v>316.63812471090949</v>
      </c>
      <c r="J38" s="254">
        <v>857.82324439836657</v>
      </c>
      <c r="K38" s="255">
        <v>225.56020053497349</v>
      </c>
      <c r="L38" s="253">
        <v>39.701582653792691</v>
      </c>
      <c r="M38" s="254">
        <v>10.228714513677332</v>
      </c>
      <c r="N38" s="255">
        <v>10.661118984459222</v>
      </c>
    </row>
    <row r="39" spans="2:14" s="34" customFormat="1" ht="20.100000000000001" customHeight="1">
      <c r="B39" s="256" t="s">
        <v>13</v>
      </c>
      <c r="C39" s="261">
        <v>2879.4416310000001</v>
      </c>
      <c r="D39" s="262">
        <v>3217.3680300000001</v>
      </c>
      <c r="E39" s="263">
        <v>3173.2392910000003</v>
      </c>
      <c r="F39" s="253">
        <v>0.70555550705656933</v>
      </c>
      <c r="G39" s="254">
        <v>0.68752852622831584</v>
      </c>
      <c r="H39" s="255">
        <v>0.67883043239426466</v>
      </c>
      <c r="I39" s="253">
        <v>890.67637576756397</v>
      </c>
      <c r="J39" s="254">
        <v>756.05010378917166</v>
      </c>
      <c r="K39" s="255">
        <v>708.34617324037413</v>
      </c>
      <c r="L39" s="253">
        <v>6.2842162192799105</v>
      </c>
      <c r="M39" s="254">
        <v>5.1980601361293441</v>
      </c>
      <c r="N39" s="255">
        <v>4.8084693906558584</v>
      </c>
    </row>
    <row r="40" spans="2:14" s="34" customFormat="1" ht="20.100000000000001" customHeight="1">
      <c r="B40" s="256" t="s">
        <v>114</v>
      </c>
      <c r="C40" s="261">
        <v>0</v>
      </c>
      <c r="D40" s="262">
        <v>0</v>
      </c>
      <c r="E40" s="263">
        <v>0</v>
      </c>
      <c r="F40" s="253">
        <v>0</v>
      </c>
      <c r="G40" s="254">
        <v>0</v>
      </c>
      <c r="H40" s="255">
        <v>0</v>
      </c>
      <c r="I40" s="253">
        <v>0</v>
      </c>
      <c r="J40" s="254">
        <v>0</v>
      </c>
      <c r="K40" s="255">
        <v>0</v>
      </c>
      <c r="L40" s="253">
        <v>0</v>
      </c>
      <c r="M40" s="254">
        <v>0</v>
      </c>
      <c r="N40" s="255">
        <v>0</v>
      </c>
    </row>
    <row r="41" spans="2:14" s="34" customFormat="1" ht="20.100000000000001" customHeight="1">
      <c r="B41" s="256" t="s">
        <v>2</v>
      </c>
      <c r="C41" s="261">
        <v>13770.657443</v>
      </c>
      <c r="D41" s="262">
        <v>12153.294859</v>
      </c>
      <c r="E41" s="263">
        <v>12378.439291000001</v>
      </c>
      <c r="F41" s="253">
        <v>6.2975688313329572</v>
      </c>
      <c r="G41" s="254">
        <v>3.7788611428274743</v>
      </c>
      <c r="H41" s="255">
        <v>3.5000472661767965</v>
      </c>
      <c r="I41" s="253">
        <v>179.94894692004587</v>
      </c>
      <c r="J41" s="254">
        <v>231.0972153650284</v>
      </c>
      <c r="K41" s="255">
        <v>238.39000284790885</v>
      </c>
      <c r="L41" s="253">
        <v>11.332408793548696</v>
      </c>
      <c r="M41" s="254">
        <v>8.7328428735853816</v>
      </c>
      <c r="N41" s="255">
        <v>8.3437627775170213</v>
      </c>
    </row>
    <row r="42" spans="2:14" s="34" customFormat="1" ht="20.100000000000001" customHeight="1">
      <c r="B42" s="256" t="s">
        <v>8</v>
      </c>
      <c r="C42" s="261">
        <v>6757.9876690000001</v>
      </c>
      <c r="D42" s="262">
        <v>8715.6476379999986</v>
      </c>
      <c r="E42" s="263">
        <v>8801.033899</v>
      </c>
      <c r="F42" s="253">
        <v>3.8819684919433968</v>
      </c>
      <c r="G42" s="254">
        <v>3.8456263713400025</v>
      </c>
      <c r="H42" s="255">
        <v>3.5141853394649676</v>
      </c>
      <c r="I42" s="253">
        <v>162.94745779943801</v>
      </c>
      <c r="J42" s="254">
        <v>164.91165841184156</v>
      </c>
      <c r="K42" s="255">
        <v>170.62964164050004</v>
      </c>
      <c r="L42" s="253">
        <v>6.3255689701969473</v>
      </c>
      <c r="M42" s="254">
        <v>6.3418862252999224</v>
      </c>
      <c r="N42" s="255">
        <v>5.9962418513120648</v>
      </c>
    </row>
    <row r="43" spans="2:14" s="34" customFormat="1" ht="20.100000000000001" customHeight="1">
      <c r="B43" s="256" t="s">
        <v>112</v>
      </c>
      <c r="C43" s="261">
        <v>3.0167769999999998</v>
      </c>
      <c r="D43" s="262">
        <v>7.1387999999999993E-2</v>
      </c>
      <c r="E43" s="263">
        <v>6.114E-2</v>
      </c>
      <c r="F43" s="253">
        <v>21.644556425615814</v>
      </c>
      <c r="G43" s="254">
        <v>0</v>
      </c>
      <c r="H43" s="255">
        <v>0</v>
      </c>
      <c r="I43" s="253">
        <v>96.184192793521277</v>
      </c>
      <c r="J43" s="254">
        <v>0</v>
      </c>
      <c r="K43" s="255">
        <v>0</v>
      </c>
      <c r="L43" s="253">
        <v>20.818641881716815</v>
      </c>
      <c r="M43" s="254">
        <v>3.6406678993668411</v>
      </c>
      <c r="N43" s="255">
        <v>3.6081125286228333</v>
      </c>
    </row>
    <row r="44" spans="2:14" s="34" customFormat="1" ht="20.100000000000001" customHeight="1">
      <c r="B44" s="256" t="s">
        <v>52</v>
      </c>
      <c r="C44" s="261">
        <v>2.0690080499999999</v>
      </c>
      <c r="D44" s="262">
        <v>1.17566591</v>
      </c>
      <c r="E44" s="263">
        <v>1.17566591</v>
      </c>
      <c r="F44" s="253">
        <v>27.091110157836262</v>
      </c>
      <c r="G44" s="254">
        <v>53.788815735926207</v>
      </c>
      <c r="H44" s="255">
        <v>55.646317073189607</v>
      </c>
      <c r="I44" s="253">
        <v>144.47872032484281</v>
      </c>
      <c r="J44" s="254">
        <v>99.269661660721653</v>
      </c>
      <c r="K44" s="255">
        <v>97.730836958467975</v>
      </c>
      <c r="L44" s="253">
        <v>39.140889277835342</v>
      </c>
      <c r="M44" s="254">
        <v>53.395975392362956</v>
      </c>
      <c r="N44" s="255">
        <v>54.383611412191065</v>
      </c>
    </row>
    <row r="45" spans="2:14" s="34" customFormat="1" ht="20.100000000000001" customHeight="1">
      <c r="B45" s="528" t="s">
        <v>104</v>
      </c>
      <c r="C45" s="261">
        <v>0</v>
      </c>
      <c r="D45" s="262">
        <v>0</v>
      </c>
      <c r="E45" s="263">
        <v>0</v>
      </c>
      <c r="F45" s="253">
        <v>0</v>
      </c>
      <c r="G45" s="254">
        <v>0</v>
      </c>
      <c r="H45" s="255">
        <v>0</v>
      </c>
      <c r="I45" s="253">
        <v>0</v>
      </c>
      <c r="J45" s="254">
        <v>0</v>
      </c>
      <c r="K45" s="255">
        <v>0</v>
      </c>
      <c r="L45" s="253">
        <v>0</v>
      </c>
      <c r="M45" s="254">
        <v>0</v>
      </c>
      <c r="N45" s="255">
        <v>0</v>
      </c>
    </row>
    <row r="46" spans="2:14" s="34" customFormat="1" ht="20.100000000000001" customHeight="1">
      <c r="B46" s="256" t="s">
        <v>54</v>
      </c>
      <c r="C46" s="261">
        <v>29.763451000000003</v>
      </c>
      <c r="D46" s="262">
        <v>23.592943999999999</v>
      </c>
      <c r="E46" s="263">
        <v>25.523703999999999</v>
      </c>
      <c r="F46" s="253">
        <v>0.16310608605164767</v>
      </c>
      <c r="G46" s="254">
        <v>2.5805342478666504</v>
      </c>
      <c r="H46" s="255">
        <v>2.3696403938864048</v>
      </c>
      <c r="I46" s="253">
        <v>1157.4074074074074</v>
      </c>
      <c r="J46" s="254">
        <v>127.94420062284009</v>
      </c>
      <c r="K46" s="255">
        <v>110.94606659832675</v>
      </c>
      <c r="L46" s="253">
        <v>1.8878019218940705</v>
      </c>
      <c r="M46" s="254">
        <v>3.3016439152316051</v>
      </c>
      <c r="N46" s="255">
        <v>2.6290228095420631</v>
      </c>
    </row>
    <row r="47" spans="2:14" s="34" customFormat="1" ht="20.100000000000001" customHeight="1">
      <c r="B47" s="256" t="s">
        <v>31</v>
      </c>
      <c r="C47" s="261">
        <v>11.846154</v>
      </c>
      <c r="D47" s="262">
        <v>22.728836999999999</v>
      </c>
      <c r="E47" s="263">
        <v>22.716543999999999</v>
      </c>
      <c r="F47" s="253">
        <v>4.9818362989371909</v>
      </c>
      <c r="G47" s="254">
        <v>3.5426845641068216</v>
      </c>
      <c r="H47" s="255">
        <v>1.6797449471187165</v>
      </c>
      <c r="I47" s="253">
        <v>139.75813174821573</v>
      </c>
      <c r="J47" s="254">
        <v>235.51988236623691</v>
      </c>
      <c r="K47" s="255">
        <v>405.9628387232035</v>
      </c>
      <c r="L47" s="253">
        <v>6.9625213381490729</v>
      </c>
      <c r="M47" s="254">
        <v>8.3437265179912199</v>
      </c>
      <c r="N47" s="255">
        <v>6.8191402706327162</v>
      </c>
    </row>
    <row r="48" spans="2:14" s="34" customFormat="1" ht="20.100000000000001" customHeight="1">
      <c r="B48" s="256" t="s">
        <v>11</v>
      </c>
      <c r="C48" s="261">
        <v>622.23395100000005</v>
      </c>
      <c r="D48" s="262">
        <v>281.37078199999996</v>
      </c>
      <c r="E48" s="263">
        <v>270.41714300000001</v>
      </c>
      <c r="F48" s="253">
        <v>4.0708387832730137</v>
      </c>
      <c r="G48" s="254">
        <v>4.5548901378111113</v>
      </c>
      <c r="H48" s="255">
        <v>4.9976587468051159</v>
      </c>
      <c r="I48" s="253">
        <v>138.95808554717479</v>
      </c>
      <c r="J48" s="254">
        <v>136.34920213824299</v>
      </c>
      <c r="K48" s="255">
        <v>134.7787632359433</v>
      </c>
      <c r="L48" s="253">
        <v>5.6567596389480839</v>
      </c>
      <c r="M48" s="254">
        <v>6.2105563611789663</v>
      </c>
      <c r="N48" s="255">
        <v>6.7357826496968798</v>
      </c>
    </row>
    <row r="49" spans="2:15" s="34" customFormat="1" ht="20.100000000000001" customHeight="1">
      <c r="B49" s="256" t="s">
        <v>12</v>
      </c>
      <c r="C49" s="261">
        <v>4526.5348610000001</v>
      </c>
      <c r="D49" s="262">
        <v>3658.2554210000003</v>
      </c>
      <c r="E49" s="263">
        <v>3590.09753</v>
      </c>
      <c r="F49" s="253">
        <v>2.9516817632656687</v>
      </c>
      <c r="G49" s="254">
        <v>3.9707552448673042</v>
      </c>
      <c r="H49" s="255">
        <v>4.2392639957054312</v>
      </c>
      <c r="I49" s="253">
        <v>147.80702414863012</v>
      </c>
      <c r="J49" s="254">
        <v>136.9312114304212</v>
      </c>
      <c r="K49" s="255">
        <v>134.12706038735686</v>
      </c>
      <c r="L49" s="253">
        <v>4.3627929766207982</v>
      </c>
      <c r="M49" s="254">
        <v>5.4372032597337867</v>
      </c>
      <c r="N49" s="255">
        <v>5.6860001794993016</v>
      </c>
    </row>
    <row r="50" spans="2:15" s="34" customFormat="1" ht="20.100000000000001" customHeight="1">
      <c r="B50" s="256" t="s">
        <v>113</v>
      </c>
      <c r="C50" s="261">
        <v>0</v>
      </c>
      <c r="D50" s="262">
        <v>0</v>
      </c>
      <c r="E50" s="263">
        <v>0</v>
      </c>
      <c r="F50" s="253">
        <v>0</v>
      </c>
      <c r="G50" s="254">
        <v>0</v>
      </c>
      <c r="H50" s="255">
        <v>0</v>
      </c>
      <c r="I50" s="253">
        <v>0</v>
      </c>
      <c r="J50" s="254">
        <v>0</v>
      </c>
      <c r="K50" s="255">
        <v>0</v>
      </c>
      <c r="L50" s="253">
        <v>0</v>
      </c>
      <c r="M50" s="254">
        <v>0</v>
      </c>
      <c r="N50" s="255">
        <v>0</v>
      </c>
    </row>
    <row r="51" spans="2:15" s="34" customFormat="1" ht="20.100000000000001" customHeight="1">
      <c r="B51" s="528" t="s">
        <v>98</v>
      </c>
      <c r="C51" s="261">
        <v>0</v>
      </c>
      <c r="D51" s="262">
        <v>0</v>
      </c>
      <c r="E51" s="263">
        <v>0</v>
      </c>
      <c r="F51" s="253">
        <v>0</v>
      </c>
      <c r="G51" s="254">
        <v>0</v>
      </c>
      <c r="H51" s="255">
        <v>0</v>
      </c>
      <c r="I51" s="253">
        <v>0</v>
      </c>
      <c r="J51" s="254">
        <v>0</v>
      </c>
      <c r="K51" s="255">
        <v>0</v>
      </c>
      <c r="L51" s="253">
        <v>0</v>
      </c>
      <c r="M51" s="254">
        <v>0</v>
      </c>
      <c r="N51" s="255">
        <v>0</v>
      </c>
    </row>
    <row r="52" spans="2:15" s="34" customFormat="1" ht="20.100000000000001" customHeight="1">
      <c r="B52" s="256" t="s">
        <v>115</v>
      </c>
      <c r="C52" s="261">
        <v>0</v>
      </c>
      <c r="D52" s="262">
        <v>0</v>
      </c>
      <c r="E52" s="263">
        <v>0</v>
      </c>
      <c r="F52" s="233">
        <v>0</v>
      </c>
      <c r="G52" s="254">
        <v>0</v>
      </c>
      <c r="H52" s="255">
        <v>0</v>
      </c>
      <c r="I52" s="233">
        <v>0</v>
      </c>
      <c r="J52" s="254">
        <v>0</v>
      </c>
      <c r="K52" s="255">
        <v>0</v>
      </c>
      <c r="L52" s="233">
        <v>0</v>
      </c>
      <c r="M52" s="254">
        <v>0</v>
      </c>
      <c r="N52" s="255">
        <v>0</v>
      </c>
    </row>
    <row r="53" spans="2:15" s="34" customFormat="1" ht="20.100000000000001" customHeight="1">
      <c r="B53" s="220" t="s">
        <v>119</v>
      </c>
      <c r="C53" s="261">
        <v>0</v>
      </c>
      <c r="D53" s="262">
        <v>0</v>
      </c>
      <c r="E53" s="263">
        <v>0</v>
      </c>
      <c r="F53" s="253">
        <v>0</v>
      </c>
      <c r="G53" s="254">
        <v>0</v>
      </c>
      <c r="H53" s="255">
        <v>0</v>
      </c>
      <c r="I53" s="253">
        <v>0</v>
      </c>
      <c r="J53" s="254">
        <v>0</v>
      </c>
      <c r="K53" s="255">
        <v>0</v>
      </c>
      <c r="L53" s="253">
        <v>0</v>
      </c>
      <c r="M53" s="254">
        <v>0</v>
      </c>
      <c r="N53" s="255">
        <v>0</v>
      </c>
    </row>
    <row r="54" spans="2:15" s="34" customFormat="1" ht="19.5" customHeight="1">
      <c r="B54" s="256" t="s">
        <v>282</v>
      </c>
      <c r="C54" s="261">
        <v>0</v>
      </c>
      <c r="D54" s="262">
        <v>0</v>
      </c>
      <c r="E54" s="263">
        <v>0</v>
      </c>
      <c r="F54" s="253">
        <v>0</v>
      </c>
      <c r="G54" s="254">
        <v>0</v>
      </c>
      <c r="H54" s="255">
        <v>0</v>
      </c>
      <c r="I54" s="253">
        <v>0</v>
      </c>
      <c r="J54" s="254">
        <v>0</v>
      </c>
      <c r="K54" s="255">
        <v>0</v>
      </c>
      <c r="L54" s="253">
        <v>0</v>
      </c>
      <c r="M54" s="254">
        <v>0</v>
      </c>
      <c r="N54" s="255">
        <v>0</v>
      </c>
    </row>
    <row r="55" spans="2:15" s="34" customFormat="1" ht="19.5" customHeight="1">
      <c r="B55" s="528" t="s">
        <v>101</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10</v>
      </c>
      <c r="C56" s="261">
        <v>0</v>
      </c>
      <c r="D56" s="262">
        <v>0</v>
      </c>
      <c r="E56" s="263">
        <v>0</v>
      </c>
      <c r="F56" s="233">
        <v>0</v>
      </c>
      <c r="G56" s="254">
        <v>0</v>
      </c>
      <c r="H56" s="255">
        <v>0</v>
      </c>
      <c r="I56" s="233">
        <v>0</v>
      </c>
      <c r="J56" s="254">
        <v>0</v>
      </c>
      <c r="K56" s="255">
        <v>0</v>
      </c>
      <c r="L56" s="233">
        <v>0</v>
      </c>
      <c r="M56" s="254">
        <v>0</v>
      </c>
      <c r="N56" s="255">
        <v>0</v>
      </c>
      <c r="O56" s="35"/>
    </row>
    <row r="57" spans="2:15" s="34" customFormat="1" ht="19.5" customHeight="1">
      <c r="B57" s="256" t="s">
        <v>1</v>
      </c>
      <c r="C57" s="261">
        <v>517.02678900000001</v>
      </c>
      <c r="D57" s="262">
        <v>562.83495800000003</v>
      </c>
      <c r="E57" s="263">
        <v>551.47453799999994</v>
      </c>
      <c r="F57" s="253">
        <v>15.068349001931502</v>
      </c>
      <c r="G57" s="254">
        <v>4.8348015014376555</v>
      </c>
      <c r="H57" s="255">
        <v>5.0730463642910752</v>
      </c>
      <c r="I57" s="253">
        <v>108.91794991338499</v>
      </c>
      <c r="J57" s="254">
        <v>150.35327673835098</v>
      </c>
      <c r="K57" s="255">
        <v>155.23634983129983</v>
      </c>
      <c r="L57" s="253">
        <v>16.4121368186978</v>
      </c>
      <c r="M57" s="254">
        <v>7.2692824812065053</v>
      </c>
      <c r="N57" s="255">
        <v>7.8752120011749307</v>
      </c>
      <c r="O57" s="35"/>
    </row>
    <row r="58" spans="2:15" s="34" customFormat="1" ht="19.5" customHeight="1">
      <c r="B58" s="256" t="s">
        <v>53</v>
      </c>
      <c r="C58" s="261">
        <v>126.90370799999999</v>
      </c>
      <c r="D58" s="262">
        <v>0</v>
      </c>
      <c r="E58" s="263">
        <v>0</v>
      </c>
      <c r="F58" s="253">
        <v>0</v>
      </c>
      <c r="G58" s="254">
        <v>0</v>
      </c>
      <c r="H58" s="255">
        <v>0</v>
      </c>
      <c r="I58" s="253">
        <v>0</v>
      </c>
      <c r="J58" s="254">
        <v>0</v>
      </c>
      <c r="K58" s="255">
        <v>0</v>
      </c>
      <c r="L58" s="253">
        <v>12.931127276438605</v>
      </c>
      <c r="M58" s="254">
        <v>0</v>
      </c>
      <c r="N58" s="255">
        <v>0</v>
      </c>
      <c r="O58" s="35"/>
    </row>
    <row r="59" spans="2:15" s="34" customFormat="1" ht="19.5" customHeight="1">
      <c r="B59" s="256" t="s">
        <v>99</v>
      </c>
      <c r="C59" s="261">
        <v>0</v>
      </c>
      <c r="D59" s="262">
        <v>0</v>
      </c>
      <c r="E59" s="263">
        <v>0</v>
      </c>
      <c r="F59" s="253">
        <v>0</v>
      </c>
      <c r="G59" s="254">
        <v>0</v>
      </c>
      <c r="H59" s="255">
        <v>0</v>
      </c>
      <c r="I59" s="253">
        <v>0</v>
      </c>
      <c r="J59" s="254">
        <v>0</v>
      </c>
      <c r="K59" s="255">
        <v>0</v>
      </c>
      <c r="L59" s="253">
        <v>0</v>
      </c>
      <c r="M59" s="254">
        <v>0</v>
      </c>
      <c r="N59" s="255">
        <v>0</v>
      </c>
      <c r="O59" s="35"/>
    </row>
    <row r="60" spans="2:15" s="34" customFormat="1" ht="19.5" customHeight="1">
      <c r="B60" s="256" t="s">
        <v>283</v>
      </c>
      <c r="C60" s="261">
        <v>22251.687602999998</v>
      </c>
      <c r="D60" s="262" t="s">
        <v>284</v>
      </c>
      <c r="E60" s="263" t="s">
        <v>284</v>
      </c>
      <c r="F60" s="253">
        <v>20.50945749564054</v>
      </c>
      <c r="G60" s="254" t="s">
        <v>284</v>
      </c>
      <c r="H60" s="255" t="s">
        <v>284</v>
      </c>
      <c r="I60" s="253">
        <v>122.14342474287363</v>
      </c>
      <c r="J60" s="254" t="s">
        <v>284</v>
      </c>
      <c r="K60" s="255" t="s">
        <v>284</v>
      </c>
      <c r="L60" s="253">
        <v>25.050953781359357</v>
      </c>
      <c r="M60" s="254" t="s">
        <v>284</v>
      </c>
      <c r="N60" s="255" t="s">
        <v>284</v>
      </c>
      <c r="O60" s="35"/>
    </row>
    <row r="61" spans="2:15" s="34" customFormat="1" ht="25.5" customHeight="1">
      <c r="B61" s="330"/>
      <c r="C61" s="331"/>
      <c r="D61" s="332"/>
      <c r="E61" s="333"/>
      <c r="F61" s="334"/>
      <c r="G61" s="335"/>
      <c r="H61" s="336"/>
      <c r="I61" s="334"/>
      <c r="J61" s="335"/>
      <c r="K61" s="336"/>
      <c r="L61" s="334"/>
      <c r="M61" s="335"/>
      <c r="N61" s="336"/>
    </row>
    <row r="62" spans="2:15" s="34" customFormat="1" ht="20.100000000000001" customHeight="1">
      <c r="C62" s="33"/>
      <c r="D62" s="33"/>
      <c r="E62" s="33"/>
      <c r="F62" s="33"/>
      <c r="G62" s="33"/>
      <c r="H62" s="33"/>
      <c r="I62" s="33"/>
      <c r="J62" s="33"/>
      <c r="K62" s="33"/>
      <c r="L62" s="33"/>
      <c r="M62" s="33"/>
      <c r="N62" s="33"/>
    </row>
    <row r="63" spans="2:15" ht="20.100000000000001" customHeight="1">
      <c r="B63" s="33"/>
      <c r="C63" s="115"/>
      <c r="D63" s="115"/>
      <c r="E63" s="115"/>
      <c r="F63" s="115"/>
      <c r="G63" s="115"/>
      <c r="H63" s="115"/>
      <c r="I63" s="132"/>
      <c r="J63" s="132"/>
      <c r="K63" s="132"/>
      <c r="L63" s="132"/>
      <c r="M63" s="132"/>
      <c r="N63" s="132"/>
    </row>
    <row r="64" spans="2:15" ht="27.75" customHeight="1">
      <c r="B64" s="112"/>
      <c r="C64" s="115"/>
      <c r="D64" s="115"/>
      <c r="E64" s="115"/>
      <c r="F64" s="115"/>
      <c r="G64" s="115"/>
      <c r="H64" s="115"/>
      <c r="I64" s="132"/>
      <c r="J64" s="132"/>
      <c r="K64" s="132"/>
      <c r="L64" s="132"/>
      <c r="M64" s="132"/>
      <c r="N64" s="132"/>
    </row>
    <row r="65" spans="2:14" ht="20.100000000000001" customHeight="1">
      <c r="B65" s="112"/>
      <c r="C65" s="10"/>
      <c r="D65" s="10"/>
      <c r="E65" s="10"/>
      <c r="F65" s="10"/>
      <c r="G65" s="128"/>
      <c r="H65" s="10"/>
      <c r="I65" s="10"/>
      <c r="J65" s="10"/>
      <c r="K65" s="10"/>
      <c r="L65" s="10"/>
      <c r="M65" s="10"/>
      <c r="N65" s="10"/>
    </row>
    <row r="66" spans="2:14" ht="20.100000000000001" customHeight="1">
      <c r="B66" s="10"/>
      <c r="C66" s="10"/>
      <c r="D66" s="10"/>
      <c r="E66" s="10"/>
      <c r="F66" s="10"/>
      <c r="G66" s="10"/>
      <c r="H66" s="10"/>
      <c r="I66" s="10"/>
      <c r="J66" s="128"/>
      <c r="K66" s="10"/>
      <c r="L66" s="10"/>
      <c r="M66" s="10"/>
      <c r="N66" s="10"/>
    </row>
    <row r="67" spans="2:14" ht="34.5" customHeight="1">
      <c r="B67" s="147"/>
      <c r="C67" s="144"/>
      <c r="D67" s="144"/>
      <c r="E67" s="144"/>
      <c r="F67" s="144"/>
      <c r="G67" s="144"/>
      <c r="H67" s="144"/>
      <c r="I67" s="144"/>
      <c r="J67" s="144"/>
      <c r="K67" s="144"/>
      <c r="L67" s="144"/>
      <c r="M67" s="144"/>
      <c r="N67" s="144"/>
    </row>
    <row r="68" spans="2:14" ht="20.100000000000001" customHeight="1">
      <c r="B68" s="10"/>
    </row>
    <row r="69" spans="2:14" ht="20.100000000000001" customHeight="1">
      <c r="B69" s="107"/>
    </row>
    <row r="70" spans="2:14" s="2" customFormat="1" ht="20.100000000000001" customHeight="1">
      <c r="B70" s="146"/>
    </row>
    <row r="71" spans="2:14" ht="20.100000000000001" customHeight="1">
      <c r="B71" s="146"/>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50</v>
      </c>
      <c r="C2" s="87"/>
      <c r="D2" s="87"/>
      <c r="E2" s="87"/>
      <c r="F2" s="87"/>
      <c r="G2" s="87"/>
      <c r="H2" s="87"/>
      <c r="I2" s="87"/>
      <c r="J2" s="87"/>
      <c r="K2" s="87"/>
      <c r="L2" s="87"/>
      <c r="M2" s="87"/>
      <c r="N2" s="87"/>
    </row>
    <row r="3" spans="2:15" s="70" customFormat="1" ht="20.100000000000001" customHeight="1">
      <c r="B3" s="213" t="s">
        <v>45</v>
      </c>
      <c r="H3" s="88"/>
      <c r="I3" s="88"/>
      <c r="J3" s="88"/>
      <c r="K3" s="88"/>
      <c r="L3" s="88"/>
      <c r="M3" s="88"/>
      <c r="N3" s="88"/>
    </row>
    <row r="4" spans="2:15" s="70" customFormat="1" ht="20.100000000000001" customHeight="1">
      <c r="B4" s="72"/>
      <c r="K4" s="57"/>
      <c r="N4" s="57"/>
    </row>
    <row r="5" spans="2:15" s="65" customFormat="1" ht="20.100000000000001" customHeight="1">
      <c r="B5" s="327"/>
      <c r="C5" s="903" t="s">
        <v>125</v>
      </c>
      <c r="D5" s="904"/>
      <c r="E5" s="905"/>
      <c r="F5" s="903" t="s">
        <v>123</v>
      </c>
      <c r="G5" s="904"/>
      <c r="H5" s="905"/>
      <c r="I5" s="903" t="s">
        <v>110</v>
      </c>
      <c r="J5" s="904"/>
      <c r="K5" s="905"/>
      <c r="L5" s="903" t="s">
        <v>111</v>
      </c>
      <c r="M5" s="904"/>
      <c r="N5" s="905"/>
    </row>
    <row r="6" spans="2: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29" customFormat="1" ht="20.100000000000001" customHeight="1">
      <c r="B7" s="447" t="s">
        <v>281</v>
      </c>
      <c r="C7" s="338">
        <v>388420.59488666011</v>
      </c>
      <c r="D7" s="264">
        <v>364284.50616403</v>
      </c>
      <c r="E7" s="339">
        <v>362843.22539893002</v>
      </c>
      <c r="F7" s="250">
        <v>5.6033673703941584</v>
      </c>
      <c r="G7" s="340">
        <v>6.0628888438628934</v>
      </c>
      <c r="H7" s="326">
        <v>5.5675224599217685</v>
      </c>
      <c r="I7" s="250">
        <v>221.94126792308631</v>
      </c>
      <c r="J7" s="340">
        <v>195.30581937431396</v>
      </c>
      <c r="K7" s="326">
        <v>205.47171224981736</v>
      </c>
      <c r="L7" s="250">
        <v>12.436184588241296</v>
      </c>
      <c r="M7" s="340">
        <v>11.841174734260292</v>
      </c>
      <c r="N7" s="326">
        <v>11.43968372829441</v>
      </c>
      <c r="O7" s="31"/>
    </row>
    <row r="8" spans="2:15" s="31" customFormat="1" ht="20.100000000000001" customHeight="1">
      <c r="B8" s="265" t="s">
        <v>19</v>
      </c>
      <c r="C8" s="261">
        <v>106862.95571000001</v>
      </c>
      <c r="D8" s="262">
        <v>107071.04354699999</v>
      </c>
      <c r="E8" s="263">
        <v>107396.74163800001</v>
      </c>
      <c r="F8" s="253">
        <v>3.8653852652266298</v>
      </c>
      <c r="G8" s="254">
        <v>4.174165986379073</v>
      </c>
      <c r="H8" s="255">
        <v>3.8457630995190359</v>
      </c>
      <c r="I8" s="253">
        <v>229.67507899134995</v>
      </c>
      <c r="J8" s="254">
        <v>203.67979183915259</v>
      </c>
      <c r="K8" s="255">
        <v>216.74889689888172</v>
      </c>
      <c r="L8" s="253">
        <v>8.8778266612292622</v>
      </c>
      <c r="M8" s="254">
        <v>8.5019325920776065</v>
      </c>
      <c r="N8" s="255">
        <v>8.3356490955517533</v>
      </c>
    </row>
    <row r="9" spans="2:15" s="31" customFormat="1" ht="20.100000000000001" customHeight="1">
      <c r="B9" s="265" t="s">
        <v>20</v>
      </c>
      <c r="C9" s="261">
        <v>54937.315309000005</v>
      </c>
      <c r="D9" s="262">
        <v>50807.209284999997</v>
      </c>
      <c r="E9" s="263">
        <v>50656.337189999998</v>
      </c>
      <c r="F9" s="253">
        <v>4.671042215234726</v>
      </c>
      <c r="G9" s="254">
        <v>6.2313804626437284</v>
      </c>
      <c r="H9" s="255">
        <v>6.1110199882574658</v>
      </c>
      <c r="I9" s="253">
        <v>290.78806823085483</v>
      </c>
      <c r="J9" s="254">
        <v>218.79497157545651</v>
      </c>
      <c r="K9" s="255">
        <v>220.27313145118029</v>
      </c>
      <c r="L9" s="253">
        <v>13.58283342392879</v>
      </c>
      <c r="M9" s="254">
        <v>13.633947111999897</v>
      </c>
      <c r="N9" s="255">
        <v>13.460935091742272</v>
      </c>
    </row>
    <row r="10" spans="2:15" s="31" customFormat="1" ht="20.100000000000001" customHeight="1">
      <c r="B10" s="265" t="s">
        <v>21</v>
      </c>
      <c r="C10" s="261">
        <v>100442.87026500001</v>
      </c>
      <c r="D10" s="262">
        <v>88351.641944000003</v>
      </c>
      <c r="E10" s="263">
        <v>87052.697902</v>
      </c>
      <c r="F10" s="253">
        <v>4.9166613926611689</v>
      </c>
      <c r="G10" s="254">
        <v>5.4560681781730755</v>
      </c>
      <c r="H10" s="255">
        <v>4.7747592173183016</v>
      </c>
      <c r="I10" s="253">
        <v>256.01907463402523</v>
      </c>
      <c r="J10" s="254">
        <v>211.1238739903433</v>
      </c>
      <c r="K10" s="255">
        <v>226.94075101682293</v>
      </c>
      <c r="L10" s="253">
        <v>12.587591000379502</v>
      </c>
      <c r="M10" s="254">
        <v>11.519062505313343</v>
      </c>
      <c r="N10" s="255">
        <v>10.835874427027129</v>
      </c>
    </row>
    <row r="11" spans="2:15" s="31" customFormat="1" ht="20.100000000000001" customHeight="1">
      <c r="B11" s="265" t="s">
        <v>23</v>
      </c>
      <c r="C11" s="261">
        <v>39522.402569000005</v>
      </c>
      <c r="D11" s="262">
        <v>38350.241301000002</v>
      </c>
      <c r="E11" s="263">
        <v>37848.438964000001</v>
      </c>
      <c r="F11" s="253">
        <v>6.4677569855153605</v>
      </c>
      <c r="G11" s="254">
        <v>7.2003744939357031</v>
      </c>
      <c r="H11" s="255">
        <v>5.9679352803650803</v>
      </c>
      <c r="I11" s="253">
        <v>180.23289994650142</v>
      </c>
      <c r="J11" s="254">
        <v>167.45048991137105</v>
      </c>
      <c r="K11" s="255">
        <v>186.57532253892151</v>
      </c>
      <c r="L11" s="253">
        <v>11.657025976486757</v>
      </c>
      <c r="M11" s="254">
        <v>12.057062365548738</v>
      </c>
      <c r="N11" s="255">
        <v>11.134694498255238</v>
      </c>
    </row>
    <row r="12" spans="2:15" s="31" customFormat="1" ht="20.100000000000001" customHeight="1">
      <c r="B12" s="265" t="s">
        <v>15</v>
      </c>
      <c r="C12" s="261">
        <v>22430.83181</v>
      </c>
      <c r="D12" s="262">
        <v>20853.881611000001</v>
      </c>
      <c r="E12" s="263">
        <v>20949.609262999998</v>
      </c>
      <c r="F12" s="253">
        <v>6.2626655306368679</v>
      </c>
      <c r="G12" s="254">
        <v>5.7450820540193384</v>
      </c>
      <c r="H12" s="255">
        <v>5.4302727068480516</v>
      </c>
      <c r="I12" s="253">
        <v>246.48235865388875</v>
      </c>
      <c r="J12" s="254">
        <v>248.82105759850401</v>
      </c>
      <c r="K12" s="255">
        <v>253.54511283184794</v>
      </c>
      <c r="L12" s="253">
        <v>15.436365714517834</v>
      </c>
      <c r="M12" s="254">
        <v>14.294973926712776</v>
      </c>
      <c r="N12" s="255">
        <v>13.768191061654935</v>
      </c>
    </row>
    <row r="13" spans="2:15" s="31" customFormat="1" ht="20.100000000000001" customHeight="1">
      <c r="B13" s="265" t="s">
        <v>18</v>
      </c>
      <c r="C13" s="261">
        <v>10729.427274000001</v>
      </c>
      <c r="D13" s="262">
        <v>9532.2941570000003</v>
      </c>
      <c r="E13" s="263">
        <v>9353.3446530000001</v>
      </c>
      <c r="F13" s="253">
        <v>7.5668810856977338</v>
      </c>
      <c r="G13" s="254">
        <v>12.298580202113248</v>
      </c>
      <c r="H13" s="255">
        <v>10.922599753365466</v>
      </c>
      <c r="I13" s="253">
        <v>274.95825528447477</v>
      </c>
      <c r="J13" s="254">
        <v>202.20004883204038</v>
      </c>
      <c r="K13" s="255">
        <v>218.35962244197597</v>
      </c>
      <c r="L13" s="253">
        <v>20.805764212685411</v>
      </c>
      <c r="M13" s="254">
        <v>24.867735174320636</v>
      </c>
      <c r="N13" s="255">
        <v>23.850547582297033</v>
      </c>
    </row>
    <row r="14" spans="2:15" s="31" customFormat="1" ht="20.100000000000001" customHeight="1">
      <c r="B14" s="265" t="s">
        <v>5</v>
      </c>
      <c r="C14" s="261">
        <v>16266.700409999999</v>
      </c>
      <c r="D14" s="262">
        <v>13347.031751</v>
      </c>
      <c r="E14" s="263">
        <v>13079.172155</v>
      </c>
      <c r="F14" s="253">
        <v>4.7769900435511863</v>
      </c>
      <c r="G14" s="254">
        <v>3.5405510289926037</v>
      </c>
      <c r="H14" s="255">
        <v>3.7449065292160308</v>
      </c>
      <c r="I14" s="253">
        <v>288.70929073579759</v>
      </c>
      <c r="J14" s="254">
        <v>328.71444479664069</v>
      </c>
      <c r="K14" s="255">
        <v>316.84260884501487</v>
      </c>
      <c r="L14" s="253">
        <v>13.7916140732563</v>
      </c>
      <c r="M14" s="254">
        <v>11.638302657694785</v>
      </c>
      <c r="N14" s="255">
        <v>11.865459545975369</v>
      </c>
    </row>
    <row r="15" spans="2:15" s="31" customFormat="1" ht="20.100000000000001" customHeight="1">
      <c r="B15" s="265" t="s">
        <v>29</v>
      </c>
      <c r="C15" s="261">
        <v>749.35508365999999</v>
      </c>
      <c r="D15" s="262">
        <v>923.30788902999996</v>
      </c>
      <c r="E15" s="263">
        <v>934.72872093000001</v>
      </c>
      <c r="F15" s="253">
        <v>5.7235722697065397</v>
      </c>
      <c r="G15" s="254">
        <v>4.6552362056773706</v>
      </c>
      <c r="H15" s="255">
        <v>4.6293187981800044</v>
      </c>
      <c r="I15" s="253">
        <v>317.44022501371541</v>
      </c>
      <c r="J15" s="254">
        <v>331.59726106795472</v>
      </c>
      <c r="K15" s="255">
        <v>321.81753860227582</v>
      </c>
      <c r="L15" s="253">
        <v>18.168920691779057</v>
      </c>
      <c r="M15" s="254">
        <v>15.43663575426994</v>
      </c>
      <c r="N15" s="255">
        <v>14.897959810355346</v>
      </c>
    </row>
    <row r="16" spans="2:15" s="31" customFormat="1" ht="20.100000000000001" customHeight="1">
      <c r="B16" s="265" t="s">
        <v>26</v>
      </c>
      <c r="C16" s="261">
        <v>113.37572300000001</v>
      </c>
      <c r="D16" s="262">
        <v>2052.6447699999999</v>
      </c>
      <c r="E16" s="263">
        <v>2377.406696</v>
      </c>
      <c r="F16" s="253">
        <v>13.96856009465095</v>
      </c>
      <c r="G16" s="254">
        <v>9.5462381929826083</v>
      </c>
      <c r="H16" s="255">
        <v>9.8657124754728969</v>
      </c>
      <c r="I16" s="253">
        <v>214.15476560015699</v>
      </c>
      <c r="J16" s="254">
        <v>171.56510746683551</v>
      </c>
      <c r="K16" s="255">
        <v>177.28561691367122</v>
      </c>
      <c r="L16" s="253">
        <v>29.914337128416811</v>
      </c>
      <c r="M16" s="254">
        <v>16.378013814830709</v>
      </c>
      <c r="N16" s="255">
        <v>17.490489225071148</v>
      </c>
    </row>
    <row r="17" spans="2:14" s="31" customFormat="1" ht="20.100000000000001" customHeight="1">
      <c r="B17" s="265" t="s">
        <v>22</v>
      </c>
      <c r="C17" s="261">
        <v>819.78103599999997</v>
      </c>
      <c r="D17" s="262">
        <v>752.71011599999997</v>
      </c>
      <c r="E17" s="263">
        <v>756.01557700000001</v>
      </c>
      <c r="F17" s="253">
        <v>6.7514952858704582</v>
      </c>
      <c r="G17" s="254">
        <v>6.1022068155651041</v>
      </c>
      <c r="H17" s="255">
        <v>6.5558176984493537</v>
      </c>
      <c r="I17" s="253">
        <v>289.36847854205746</v>
      </c>
      <c r="J17" s="254">
        <v>320.1854775179479</v>
      </c>
      <c r="K17" s="255">
        <v>283.16715998826788</v>
      </c>
      <c r="L17" s="253">
        <v>19.536699187562078</v>
      </c>
      <c r="M17" s="254">
        <v>19.538380031549892</v>
      </c>
      <c r="N17" s="255">
        <v>18.563922790707259</v>
      </c>
    </row>
    <row r="18" spans="2:14" s="31" customFormat="1" ht="20.100000000000001" customHeight="1">
      <c r="B18" s="265" t="s">
        <v>30</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65"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341" t="s">
        <v>28</v>
      </c>
      <c r="C20" s="261">
        <v>1694.5764179999999</v>
      </c>
      <c r="D20" s="262">
        <v>2097.4878349999999</v>
      </c>
      <c r="E20" s="263">
        <v>2103.7673920000002</v>
      </c>
      <c r="F20" s="253">
        <v>3.4629345939593978</v>
      </c>
      <c r="G20" s="254">
        <v>6.2738148371668618</v>
      </c>
      <c r="H20" s="255">
        <v>5.1071241244906602</v>
      </c>
      <c r="I20" s="253">
        <v>427.5467109009594</v>
      </c>
      <c r="J20" s="254">
        <v>236.56390592403281</v>
      </c>
      <c r="K20" s="255">
        <v>270.59277426785343</v>
      </c>
      <c r="L20" s="253">
        <v>14.805662957124902</v>
      </c>
      <c r="M20" s="254">
        <v>14.841581429243428</v>
      </c>
      <c r="N20" s="255">
        <v>13.819508853762096</v>
      </c>
    </row>
    <row r="21" spans="2:14" s="31" customFormat="1" ht="20.100000000000001" customHeight="1">
      <c r="B21" s="265" t="s">
        <v>100</v>
      </c>
      <c r="C21" s="261">
        <v>0</v>
      </c>
      <c r="D21" s="262">
        <v>0</v>
      </c>
      <c r="E21" s="263">
        <v>0</v>
      </c>
      <c r="F21" s="253">
        <v>0</v>
      </c>
      <c r="G21" s="254">
        <v>0</v>
      </c>
      <c r="H21" s="255">
        <v>0</v>
      </c>
      <c r="I21" s="253">
        <v>0</v>
      </c>
      <c r="J21" s="254">
        <v>0</v>
      </c>
      <c r="K21" s="255">
        <v>0</v>
      </c>
      <c r="L21" s="253">
        <v>0</v>
      </c>
      <c r="M21" s="254">
        <v>0</v>
      </c>
      <c r="N21" s="255">
        <v>0</v>
      </c>
    </row>
    <row r="22" spans="2:14" s="31" customFormat="1" ht="20.100000000000001" customHeight="1">
      <c r="B22" s="265" t="s">
        <v>37</v>
      </c>
      <c r="C22" s="261">
        <v>12590.913676999999</v>
      </c>
      <c r="D22" s="262">
        <v>11448.322255999999</v>
      </c>
      <c r="E22" s="263">
        <v>11257.677793999999</v>
      </c>
      <c r="F22" s="253">
        <v>24.063566534767215</v>
      </c>
      <c r="G22" s="254">
        <v>25.65210730734692</v>
      </c>
      <c r="H22" s="255">
        <v>25.121830751874157</v>
      </c>
      <c r="I22" s="253">
        <v>102.58899585381376</v>
      </c>
      <c r="J22" s="254">
        <v>96.875054522692849</v>
      </c>
      <c r="K22" s="255">
        <v>100.40536561956095</v>
      </c>
      <c r="L22" s="253">
        <v>24.686571274632051</v>
      </c>
      <c r="M22" s="254">
        <v>24.850492940212007</v>
      </c>
      <c r="N22" s="255">
        <v>25.223666016746542</v>
      </c>
    </row>
    <row r="23" spans="2:14" s="31" customFormat="1" ht="20.100000000000001" customHeight="1">
      <c r="B23" s="265" t="s">
        <v>16</v>
      </c>
      <c r="C23" s="261">
        <v>6148.7077829999998</v>
      </c>
      <c r="D23" s="262">
        <v>6409.2980899999993</v>
      </c>
      <c r="E23" s="263">
        <v>6561.1881069999999</v>
      </c>
      <c r="F23" s="253">
        <v>3.6674603666069192</v>
      </c>
      <c r="G23" s="254">
        <v>3.069716234714869</v>
      </c>
      <c r="H23" s="255">
        <v>3.0216782352038116</v>
      </c>
      <c r="I23" s="253">
        <v>256.88369298568637</v>
      </c>
      <c r="J23" s="254">
        <v>266.35033410172355</v>
      </c>
      <c r="K23" s="255">
        <v>268.48519393616579</v>
      </c>
      <c r="L23" s="253">
        <v>9.4211076285262454</v>
      </c>
      <c r="M23" s="254">
        <v>8.1761994471379023</v>
      </c>
      <c r="N23" s="255">
        <v>8.1127586699138661</v>
      </c>
    </row>
    <row r="24" spans="2:14" s="31" customFormat="1" ht="20.100000000000001" customHeight="1">
      <c r="B24" s="265" t="s">
        <v>116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17</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65" t="s">
        <v>27</v>
      </c>
      <c r="C26" s="261">
        <v>142.525522</v>
      </c>
      <c r="D26" s="262">
        <v>134.09675300000001</v>
      </c>
      <c r="E26" s="263">
        <v>137.660056</v>
      </c>
      <c r="F26" s="253">
        <v>12.456928942172196</v>
      </c>
      <c r="G26" s="254">
        <v>12.528334671906634</v>
      </c>
      <c r="H26" s="255">
        <v>12.121958602138008</v>
      </c>
      <c r="I26" s="253">
        <v>199.21019146738681</v>
      </c>
      <c r="J26" s="254">
        <v>190.10305897170787</v>
      </c>
      <c r="K26" s="255">
        <v>191.01023275770888</v>
      </c>
      <c r="L26" s="253">
        <v>24.815471996657553</v>
      </c>
      <c r="M26" s="254">
        <v>23.816747449507595</v>
      </c>
      <c r="N26" s="255">
        <v>23.154181340736923</v>
      </c>
    </row>
    <row r="27" spans="2:14" s="31" customFormat="1" ht="20.100000000000001" customHeight="1">
      <c r="B27" s="265" t="s">
        <v>24</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9</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6</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118</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3</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117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14</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102</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13</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2</v>
      </c>
      <c r="C39" s="261">
        <v>13770.657443</v>
      </c>
      <c r="D39" s="262">
        <v>12153.294859</v>
      </c>
      <c r="E39" s="263">
        <v>12378.439291000001</v>
      </c>
      <c r="F39" s="253">
        <v>6.2975688313329572</v>
      </c>
      <c r="G39" s="254">
        <v>3.7788611428274743</v>
      </c>
      <c r="H39" s="255">
        <v>3.5000472661767965</v>
      </c>
      <c r="I39" s="253">
        <v>179.94894692004587</v>
      </c>
      <c r="J39" s="254">
        <v>231.0972153650284</v>
      </c>
      <c r="K39" s="255">
        <v>238.39000284790885</v>
      </c>
      <c r="L39" s="253">
        <v>11.332408793548696</v>
      </c>
      <c r="M39" s="254">
        <v>8.7328428735853816</v>
      </c>
      <c r="N39" s="255">
        <v>8.3437627775170213</v>
      </c>
    </row>
    <row r="40" spans="2:14" s="31" customFormat="1" ht="20.100000000000001" customHeight="1">
      <c r="B40" s="265" t="s">
        <v>8</v>
      </c>
      <c r="C40" s="261">
        <v>18.347093000000001</v>
      </c>
      <c r="D40" s="262">
        <v>0</v>
      </c>
      <c r="E40" s="263">
        <v>0</v>
      </c>
      <c r="F40" s="253">
        <v>24.350309882878992</v>
      </c>
      <c r="G40" s="254">
        <v>0</v>
      </c>
      <c r="H40" s="255">
        <v>0</v>
      </c>
      <c r="I40" s="253">
        <v>161.17344670731811</v>
      </c>
      <c r="J40" s="254">
        <v>0</v>
      </c>
      <c r="K40" s="255">
        <v>0</v>
      </c>
      <c r="L40" s="253">
        <v>39.246233722148787</v>
      </c>
      <c r="M40" s="254">
        <v>0</v>
      </c>
      <c r="N40" s="255">
        <v>0</v>
      </c>
    </row>
    <row r="41" spans="2:14" s="31" customFormat="1" ht="20.100000000000001" customHeight="1">
      <c r="B41" s="265"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9" t="s">
        <v>104</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54</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31</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11</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12</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113</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29" t="s">
        <v>98</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115</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119</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282</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529" t="s">
        <v>101</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10</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1</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53</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99</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283</v>
      </c>
      <c r="C58" s="261">
        <v>1179.8517610000001</v>
      </c>
      <c r="D58" s="262" t="s">
        <v>284</v>
      </c>
      <c r="E58" s="263" t="s">
        <v>284</v>
      </c>
      <c r="F58" s="253">
        <v>22.201528332507188</v>
      </c>
      <c r="G58" s="254" t="s">
        <v>284</v>
      </c>
      <c r="H58" s="255" t="s">
        <v>284</v>
      </c>
      <c r="I58" s="253">
        <v>112.62530091083237</v>
      </c>
      <c r="J58" s="254" t="s">
        <v>284</v>
      </c>
      <c r="K58" s="255" t="s">
        <v>284</v>
      </c>
      <c r="L58" s="253">
        <v>25.004538091289923</v>
      </c>
      <c r="M58" s="254" t="s">
        <v>284</v>
      </c>
      <c r="N58" s="255" t="s">
        <v>284</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61"/>
      <c r="I3" s="80"/>
      <c r="J3" s="80"/>
      <c r="K3" s="80"/>
      <c r="L3" s="80"/>
      <c r="M3" s="80"/>
      <c r="N3" s="80"/>
    </row>
    <row r="4" spans="2:15" s="79" customFormat="1" ht="20.100000000000001" customHeight="1">
      <c r="B4" s="81"/>
      <c r="C4" s="86"/>
      <c r="D4" s="86"/>
      <c r="E4" s="86"/>
      <c r="J4" s="80"/>
    </row>
    <row r="5" spans="2:15" s="89" customFormat="1" ht="20.100000000000001" customHeight="1">
      <c r="B5" s="448"/>
      <c r="C5" s="909" t="s">
        <v>126</v>
      </c>
      <c r="D5" s="910"/>
      <c r="E5" s="911"/>
      <c r="F5" s="909" t="s">
        <v>109</v>
      </c>
      <c r="G5" s="910"/>
      <c r="H5" s="911"/>
      <c r="I5" s="909" t="s">
        <v>110</v>
      </c>
      <c r="J5" s="910"/>
      <c r="K5" s="911"/>
      <c r="L5" s="909" t="s">
        <v>111</v>
      </c>
      <c r="M5" s="910"/>
      <c r="N5" s="911"/>
    </row>
    <row r="6" spans="2:15" s="89" customFormat="1" ht="20.100000000000001" customHeight="1">
      <c r="B6" s="449"/>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5" s="35" customFormat="1" ht="20.100000000000001" customHeight="1">
      <c r="B7" s="236" t="s">
        <v>281</v>
      </c>
      <c r="C7" s="257">
        <v>261911.92731073996</v>
      </c>
      <c r="D7" s="258">
        <v>257487.33742114998</v>
      </c>
      <c r="E7" s="259">
        <v>258643.59254526001</v>
      </c>
      <c r="F7" s="260">
        <v>2.8290927651793711</v>
      </c>
      <c r="G7" s="251">
        <v>2.8565769202931817</v>
      </c>
      <c r="H7" s="252">
        <v>2.6003863255545623</v>
      </c>
      <c r="I7" s="260">
        <v>250.11490152113072</v>
      </c>
      <c r="J7" s="251">
        <v>239.14526876283622</v>
      </c>
      <c r="K7" s="252">
        <v>256.509704580483</v>
      </c>
      <c r="L7" s="260">
        <v>7.0759825835698189</v>
      </c>
      <c r="M7" s="251">
        <v>6.831368553452279</v>
      </c>
      <c r="N7" s="252">
        <v>6.6702432816312847</v>
      </c>
      <c r="O7" s="179"/>
    </row>
    <row r="8" spans="2:15" s="34" customFormat="1" ht="20.100000000000001" customHeight="1">
      <c r="B8" s="256" t="s">
        <v>19</v>
      </c>
      <c r="C8" s="266">
        <v>97942.661670999994</v>
      </c>
      <c r="D8" s="267">
        <v>97418.021341999993</v>
      </c>
      <c r="E8" s="268">
        <v>97983.337884000008</v>
      </c>
      <c r="F8" s="253">
        <v>2.8781473373361086</v>
      </c>
      <c r="G8" s="254">
        <v>2.8185175003305298</v>
      </c>
      <c r="H8" s="255">
        <v>2.5420721887927553</v>
      </c>
      <c r="I8" s="253">
        <v>238.14515985197863</v>
      </c>
      <c r="J8" s="254">
        <v>231.67880939868252</v>
      </c>
      <c r="K8" s="255">
        <v>249.2835852919907</v>
      </c>
      <c r="L8" s="253">
        <v>6.8541685772745424</v>
      </c>
      <c r="M8" s="254">
        <v>6.5299077874592788</v>
      </c>
      <c r="N8" s="255">
        <v>6.336968692933163</v>
      </c>
      <c r="O8" s="179"/>
    </row>
    <row r="9" spans="2:15" s="34" customFormat="1" ht="20.100000000000001" customHeight="1">
      <c r="B9" s="256" t="s">
        <v>20</v>
      </c>
      <c r="C9" s="266">
        <v>36287.879076000005</v>
      </c>
      <c r="D9" s="267">
        <v>35879.437750999998</v>
      </c>
      <c r="E9" s="268">
        <v>35873.222780000004</v>
      </c>
      <c r="F9" s="253">
        <v>2.8548309501096174</v>
      </c>
      <c r="G9" s="254">
        <v>3.2831837783388012</v>
      </c>
      <c r="H9" s="255">
        <v>3.0174275577032499</v>
      </c>
      <c r="I9" s="253">
        <v>233.00385218563812</v>
      </c>
      <c r="J9" s="254">
        <v>213.51551698477579</v>
      </c>
      <c r="K9" s="255">
        <v>225.55012441192238</v>
      </c>
      <c r="L9" s="253">
        <v>6.6518660871432616</v>
      </c>
      <c r="M9" s="254">
        <v>7.010106817880386</v>
      </c>
      <c r="N9" s="255">
        <v>6.8058116104393109</v>
      </c>
      <c r="O9" s="179"/>
    </row>
    <row r="10" spans="2:15" s="34" customFormat="1" ht="20.100000000000001" customHeight="1">
      <c r="B10" s="256" t="s">
        <v>21</v>
      </c>
      <c r="C10" s="266">
        <v>51941.608115999996</v>
      </c>
      <c r="D10" s="267">
        <v>45816.915499999996</v>
      </c>
      <c r="E10" s="268">
        <v>45847.040400999998</v>
      </c>
      <c r="F10" s="253">
        <v>3.7770798289852476</v>
      </c>
      <c r="G10" s="254">
        <v>3.724919923952541</v>
      </c>
      <c r="H10" s="255">
        <v>3.6660862976082944</v>
      </c>
      <c r="I10" s="253">
        <v>193.18394394979507</v>
      </c>
      <c r="J10" s="254">
        <v>181.27211616802336</v>
      </c>
      <c r="K10" s="255">
        <v>189.30762432573263</v>
      </c>
      <c r="L10" s="253">
        <v>7.296711779765876</v>
      </c>
      <c r="M10" s="254">
        <v>6.7522411717130986</v>
      </c>
      <c r="N10" s="255">
        <v>6.9401808757334704</v>
      </c>
      <c r="O10" s="179"/>
    </row>
    <row r="11" spans="2:15" s="34" customFormat="1" ht="20.100000000000001" customHeight="1">
      <c r="B11" s="256" t="s">
        <v>23</v>
      </c>
      <c r="C11" s="266">
        <v>50957.139972000004</v>
      </c>
      <c r="D11" s="267">
        <v>53153.946877000002</v>
      </c>
      <c r="E11" s="268">
        <v>53404.445554999998</v>
      </c>
      <c r="F11" s="253">
        <v>2.7218812255988594</v>
      </c>
      <c r="G11" s="254">
        <v>2.8607805635181895</v>
      </c>
      <c r="H11" s="255">
        <v>2.2765017038664395</v>
      </c>
      <c r="I11" s="253">
        <v>295.69068210883449</v>
      </c>
      <c r="J11" s="254">
        <v>278.46965134231851</v>
      </c>
      <c r="K11" s="255">
        <v>330.35989750330168</v>
      </c>
      <c r="L11" s="253">
        <v>8.0483491621655698</v>
      </c>
      <c r="M11" s="254">
        <v>7.9664056608979186</v>
      </c>
      <c r="N11" s="255">
        <v>7.5206486955540868</v>
      </c>
      <c r="O11" s="179"/>
    </row>
    <row r="12" spans="2:15" s="34" customFormat="1" ht="20.100000000000001" customHeight="1">
      <c r="B12" s="256" t="s">
        <v>15</v>
      </c>
      <c r="C12" s="266">
        <v>19694.019836000003</v>
      </c>
      <c r="D12" s="267">
        <v>19750.516356</v>
      </c>
      <c r="E12" s="268">
        <v>20042.294589999998</v>
      </c>
      <c r="F12" s="253">
        <v>0.46668658692012094</v>
      </c>
      <c r="G12" s="254">
        <v>0.3913982784380019</v>
      </c>
      <c r="H12" s="255">
        <v>0.6805651038981162</v>
      </c>
      <c r="I12" s="253">
        <v>1228.4028755333693</v>
      </c>
      <c r="J12" s="254">
        <v>1293.0694106882872</v>
      </c>
      <c r="K12" s="255">
        <v>747.8985246596277</v>
      </c>
      <c r="L12" s="253">
        <v>5.7327914534553024</v>
      </c>
      <c r="M12" s="254">
        <v>5.0610514124423736</v>
      </c>
      <c r="N12" s="255">
        <v>5.0899363714022732</v>
      </c>
      <c r="O12" s="179"/>
    </row>
    <row r="13" spans="2:15" s="34" customFormat="1" ht="20.100000000000001" customHeight="1">
      <c r="B13" s="256" t="s">
        <v>18</v>
      </c>
      <c r="C13" s="266">
        <v>1122.0124779999999</v>
      </c>
      <c r="D13" s="267">
        <v>913.93145800000002</v>
      </c>
      <c r="E13" s="268">
        <v>896.76254600000004</v>
      </c>
      <c r="F13" s="253">
        <v>8.402803163834334E-2</v>
      </c>
      <c r="G13" s="254">
        <v>0.19944515357737036</v>
      </c>
      <c r="H13" s="255">
        <v>0.15597473447558546</v>
      </c>
      <c r="I13" s="253">
        <v>5210.8290685772781</v>
      </c>
      <c r="J13" s="254">
        <v>1858.8556456249535</v>
      </c>
      <c r="K13" s="255">
        <v>2427.9065976608663</v>
      </c>
      <c r="L13" s="253">
        <v>4.3785570983641069</v>
      </c>
      <c r="M13" s="254">
        <v>3.7073974971983072</v>
      </c>
      <c r="N13" s="255">
        <v>3.7869208690167571</v>
      </c>
      <c r="O13" s="179"/>
    </row>
    <row r="14" spans="2:15" s="34" customFormat="1" ht="20.100000000000001" customHeight="1">
      <c r="B14" s="256" t="s">
        <v>5</v>
      </c>
      <c r="C14" s="266">
        <v>906.20710700000006</v>
      </c>
      <c r="D14" s="267">
        <v>810.97867199999996</v>
      </c>
      <c r="E14" s="268">
        <v>809.77129300000001</v>
      </c>
      <c r="F14" s="253">
        <v>0.96953775049129032</v>
      </c>
      <c r="G14" s="254">
        <v>0.54304190135347974</v>
      </c>
      <c r="H14" s="255">
        <v>0.72354540728328831</v>
      </c>
      <c r="I14" s="253">
        <v>655.99075576882365</v>
      </c>
      <c r="J14" s="254">
        <v>1185.5352031379075</v>
      </c>
      <c r="K14" s="255">
        <v>861.19376084537737</v>
      </c>
      <c r="L14" s="253">
        <v>6.3600780169118662</v>
      </c>
      <c r="M14" s="254">
        <v>6.4379529083349318</v>
      </c>
      <c r="N14" s="255">
        <v>6.2311279044069545</v>
      </c>
      <c r="O14" s="179"/>
    </row>
    <row r="15" spans="2:15" s="34" customFormat="1" ht="20.100000000000001" customHeight="1">
      <c r="B15" s="256" t="s">
        <v>29</v>
      </c>
      <c r="C15" s="266">
        <v>884.99502573999996</v>
      </c>
      <c r="D15" s="267">
        <v>1019.34051215</v>
      </c>
      <c r="E15" s="268">
        <v>1008.39354326</v>
      </c>
      <c r="F15" s="253">
        <v>2.9634791074752376</v>
      </c>
      <c r="G15" s="254">
        <v>3.6690129553583839</v>
      </c>
      <c r="H15" s="255">
        <v>3.2599616181322668</v>
      </c>
      <c r="I15" s="253">
        <v>323.69241768169297</v>
      </c>
      <c r="J15" s="254">
        <v>205.45372790865554</v>
      </c>
      <c r="K15" s="255">
        <v>231.95792806136288</v>
      </c>
      <c r="L15" s="253">
        <v>9.592557170478452</v>
      </c>
      <c r="M15" s="254">
        <v>7.5381238942353361</v>
      </c>
      <c r="N15" s="255">
        <v>7.5617394250152863</v>
      </c>
      <c r="O15" s="179"/>
    </row>
    <row r="16" spans="2:15" s="34" customFormat="1" ht="20.100000000000001" customHeight="1">
      <c r="B16" s="256" t="s">
        <v>26</v>
      </c>
      <c r="C16" s="266">
        <v>605.64996199999996</v>
      </c>
      <c r="D16" s="267">
        <v>1164.7124999999999</v>
      </c>
      <c r="E16" s="268">
        <v>1217.452912</v>
      </c>
      <c r="F16" s="253">
        <v>1.7373097763027683</v>
      </c>
      <c r="G16" s="254">
        <v>4.8507900447535341</v>
      </c>
      <c r="H16" s="255">
        <v>4.1825154384287178</v>
      </c>
      <c r="I16" s="253">
        <v>576.91992675167944</v>
      </c>
      <c r="J16" s="254">
        <v>219.68759716093516</v>
      </c>
      <c r="K16" s="255">
        <v>246.69152427577009</v>
      </c>
      <c r="L16" s="253">
        <v>10.022886288895698</v>
      </c>
      <c r="M16" s="254">
        <v>10.656584092640889</v>
      </c>
      <c r="N16" s="255">
        <v>10.317911088129215</v>
      </c>
      <c r="O16" s="179"/>
    </row>
    <row r="17" spans="2:15" s="34" customFormat="1" ht="20.100000000000001" customHeight="1">
      <c r="B17" s="256" t="s">
        <v>22</v>
      </c>
      <c r="C17" s="266">
        <v>1430.7567879999999</v>
      </c>
      <c r="D17" s="267">
        <v>1507.3640269999999</v>
      </c>
      <c r="E17" s="268">
        <v>1510.2550290000001</v>
      </c>
      <c r="F17" s="253">
        <v>3.0335080262432417</v>
      </c>
      <c r="G17" s="254">
        <v>1.4535908120089429</v>
      </c>
      <c r="H17" s="255">
        <v>1.5568623542719551</v>
      </c>
      <c r="I17" s="253">
        <v>242.79101146252714</v>
      </c>
      <c r="J17" s="254">
        <v>414.77146653686833</v>
      </c>
      <c r="K17" s="255">
        <v>385.97361362796579</v>
      </c>
      <c r="L17" s="253">
        <v>7.3650848197129095</v>
      </c>
      <c r="M17" s="254">
        <v>6.0290799284146646</v>
      </c>
      <c r="N17" s="255">
        <v>6.0090778879968889</v>
      </c>
      <c r="O17" s="179"/>
    </row>
    <row r="18" spans="2:15" s="34" customFormat="1" ht="20.100000000000001" customHeight="1">
      <c r="B18" s="256" t="s">
        <v>30</v>
      </c>
      <c r="C18" s="266">
        <v>0</v>
      </c>
      <c r="D18" s="267">
        <v>0</v>
      </c>
      <c r="E18" s="268">
        <v>0</v>
      </c>
      <c r="F18" s="253">
        <v>0</v>
      </c>
      <c r="G18" s="254">
        <v>0</v>
      </c>
      <c r="H18" s="255">
        <v>0</v>
      </c>
      <c r="I18" s="253">
        <v>0</v>
      </c>
      <c r="J18" s="254">
        <v>0</v>
      </c>
      <c r="K18" s="255">
        <v>0</v>
      </c>
      <c r="L18" s="253">
        <v>0</v>
      </c>
      <c r="M18" s="254">
        <v>0</v>
      </c>
      <c r="N18" s="255">
        <v>0</v>
      </c>
      <c r="O18" s="179"/>
    </row>
    <row r="19" spans="2:15" s="34" customFormat="1" ht="20.100000000000001" customHeight="1">
      <c r="B19" s="256" t="s">
        <v>7</v>
      </c>
      <c r="C19" s="266">
        <v>0</v>
      </c>
      <c r="D19" s="267">
        <v>0</v>
      </c>
      <c r="E19" s="268">
        <v>0</v>
      </c>
      <c r="F19" s="253">
        <v>0</v>
      </c>
      <c r="G19" s="254">
        <v>0</v>
      </c>
      <c r="H19" s="255">
        <v>0</v>
      </c>
      <c r="I19" s="253">
        <v>0</v>
      </c>
      <c r="J19" s="254">
        <v>0</v>
      </c>
      <c r="K19" s="255">
        <v>0</v>
      </c>
      <c r="L19" s="253">
        <v>0</v>
      </c>
      <c r="M19" s="254">
        <v>0</v>
      </c>
      <c r="N19" s="255">
        <v>0</v>
      </c>
      <c r="O19" s="179"/>
    </row>
    <row r="20" spans="2:15" s="34" customFormat="1" ht="20.100000000000001" customHeight="1">
      <c r="B20" s="221" t="s">
        <v>28</v>
      </c>
      <c r="C20" s="266">
        <v>11.442209</v>
      </c>
      <c r="D20" s="267">
        <v>9.0420180000000006</v>
      </c>
      <c r="E20" s="268">
        <v>8.7733709999999991</v>
      </c>
      <c r="F20" s="253">
        <v>3.8464338485689256</v>
      </c>
      <c r="G20" s="254">
        <v>4.8750621819155846</v>
      </c>
      <c r="H20" s="255">
        <v>3.9915672094568895</v>
      </c>
      <c r="I20" s="253">
        <v>207.20762888050223</v>
      </c>
      <c r="J20" s="254">
        <v>195.23461674576455</v>
      </c>
      <c r="K20" s="255">
        <v>224.72165507788517</v>
      </c>
      <c r="L20" s="253">
        <v>7.9701043740767181</v>
      </c>
      <c r="M20" s="254">
        <v>9.5178089669805992</v>
      </c>
      <c r="N20" s="255">
        <v>8.9699158966376782</v>
      </c>
      <c r="O20" s="179"/>
    </row>
    <row r="21" spans="2:15" s="34" customFormat="1" ht="20.100000000000001" customHeight="1">
      <c r="B21" s="256" t="s">
        <v>100</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37</v>
      </c>
      <c r="C22" s="266">
        <v>13.671427</v>
      </c>
      <c r="D22" s="267">
        <v>14.920739000000001</v>
      </c>
      <c r="E22" s="268">
        <v>14.089357</v>
      </c>
      <c r="F22" s="253">
        <v>39.093943887496167</v>
      </c>
      <c r="G22" s="254">
        <v>30.390686413052325</v>
      </c>
      <c r="H22" s="255">
        <v>32.647004401975195</v>
      </c>
      <c r="I22" s="253">
        <v>112.18150691339083</v>
      </c>
      <c r="J22" s="254">
        <v>119.27882033690484</v>
      </c>
      <c r="K22" s="255">
        <v>84.165606283641765</v>
      </c>
      <c r="L22" s="253">
        <v>43.856175364868641</v>
      </c>
      <c r="M22" s="254">
        <v>36.249652245776829</v>
      </c>
      <c r="N22" s="255">
        <v>27.477549188369633</v>
      </c>
      <c r="O22" s="179"/>
    </row>
    <row r="23" spans="2:15" s="34" customFormat="1" ht="20.100000000000001" customHeight="1">
      <c r="B23" s="256" t="s">
        <v>16</v>
      </c>
      <c r="C23" s="266">
        <v>0</v>
      </c>
      <c r="D23" s="267">
        <v>0</v>
      </c>
      <c r="E23" s="268">
        <v>0</v>
      </c>
      <c r="F23" s="253">
        <v>0</v>
      </c>
      <c r="G23" s="254">
        <v>0</v>
      </c>
      <c r="H23" s="255">
        <v>0</v>
      </c>
      <c r="I23" s="253">
        <v>0</v>
      </c>
      <c r="J23" s="254">
        <v>0</v>
      </c>
      <c r="K23" s="255">
        <v>0</v>
      </c>
      <c r="L23" s="253">
        <v>0</v>
      </c>
      <c r="M23" s="254">
        <v>0</v>
      </c>
      <c r="N23" s="255">
        <v>0</v>
      </c>
      <c r="O23" s="179"/>
    </row>
    <row r="24" spans="2:15" s="34" customFormat="1" ht="20.100000000000001" customHeight="1">
      <c r="B24" s="256" t="s">
        <v>116</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17</v>
      </c>
      <c r="C25" s="266">
        <v>28.901108999999998</v>
      </c>
      <c r="D25" s="267">
        <v>27.164550999999999</v>
      </c>
      <c r="E25" s="268">
        <v>26.795310000000001</v>
      </c>
      <c r="F25" s="253">
        <v>1.6594518916211831E-2</v>
      </c>
      <c r="G25" s="254">
        <v>0</v>
      </c>
      <c r="H25" s="255">
        <v>0</v>
      </c>
      <c r="I25" s="253">
        <v>32181.046705587993</v>
      </c>
      <c r="J25" s="254">
        <v>0</v>
      </c>
      <c r="K25" s="255">
        <v>0</v>
      </c>
      <c r="L25" s="253">
        <v>5.3402898829937637</v>
      </c>
      <c r="M25" s="254">
        <v>5.2377747749263373</v>
      </c>
      <c r="N25" s="255">
        <v>5.1399554623551662</v>
      </c>
      <c r="O25" s="179"/>
    </row>
    <row r="26" spans="2:15" s="34" customFormat="1" ht="20.100000000000001" customHeight="1">
      <c r="B26" s="256" t="s">
        <v>27</v>
      </c>
      <c r="C26" s="266">
        <v>2.5737320000000001</v>
      </c>
      <c r="D26" s="267">
        <v>1.045118</v>
      </c>
      <c r="E26" s="268">
        <v>0.95797399999999999</v>
      </c>
      <c r="F26" s="253">
        <v>7.5015191946947075</v>
      </c>
      <c r="G26" s="254">
        <v>1.6413457619139655</v>
      </c>
      <c r="H26" s="255">
        <v>1.7906540261009172</v>
      </c>
      <c r="I26" s="253">
        <v>178.32640144197154</v>
      </c>
      <c r="J26" s="254">
        <v>467.17383700594615</v>
      </c>
      <c r="K26" s="255">
        <v>453.08382884458433</v>
      </c>
      <c r="L26" s="253">
        <v>13.377189233377834</v>
      </c>
      <c r="M26" s="254">
        <v>7.6679379744679546</v>
      </c>
      <c r="N26" s="255">
        <v>8.1131638228177394</v>
      </c>
      <c r="O26" s="179"/>
    </row>
    <row r="27" spans="2:15" s="34" customFormat="1" ht="20.100000000000001" customHeight="1">
      <c r="B27" s="256" t="s">
        <v>24</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9</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6</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25</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118</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3</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117</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4</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14</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102</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13</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114</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2</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8</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112</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52</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8" t="s">
        <v>104</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54</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31</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11</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12</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113</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8" t="s">
        <v>98</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115</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119</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282</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528" t="s">
        <v>101</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10</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1</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53</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99</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283</v>
      </c>
      <c r="C58" s="266">
        <v>82.408801999999994</v>
      </c>
      <c r="D58" s="267" t="s">
        <v>284</v>
      </c>
      <c r="E58" s="268" t="s">
        <v>284</v>
      </c>
      <c r="F58" s="253">
        <v>22.084059661491015</v>
      </c>
      <c r="G58" s="254" t="s">
        <v>284</v>
      </c>
      <c r="H58" s="255" t="s">
        <v>284</v>
      </c>
      <c r="I58" s="253">
        <v>104.83127041400535</v>
      </c>
      <c r="J58" s="254" t="s">
        <v>284</v>
      </c>
      <c r="K58" s="255" t="s">
        <v>284</v>
      </c>
      <c r="L58" s="253">
        <v>23.151000302127919</v>
      </c>
      <c r="M58" s="254" t="s">
        <v>284</v>
      </c>
      <c r="N58" s="255" t="s">
        <v>284</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50</v>
      </c>
      <c r="C2" s="85"/>
      <c r="D2" s="85"/>
      <c r="E2" s="85"/>
      <c r="F2" s="85"/>
      <c r="G2" s="85"/>
      <c r="H2" s="85"/>
      <c r="I2" s="85"/>
      <c r="J2" s="85"/>
      <c r="K2" s="85"/>
      <c r="L2" s="85"/>
      <c r="M2" s="85"/>
      <c r="N2" s="85"/>
    </row>
    <row r="3" spans="2:14" s="79" customFormat="1" ht="20.100000000000001" customHeight="1">
      <c r="B3" s="213" t="s">
        <v>45</v>
      </c>
      <c r="N3" s="80"/>
    </row>
    <row r="4" spans="2:14" s="79" customFormat="1" ht="20.100000000000001" customHeight="1">
      <c r="B4" s="81"/>
      <c r="C4" s="86"/>
      <c r="D4" s="86"/>
      <c r="E4" s="86"/>
    </row>
    <row r="5" spans="2:14" s="82" customFormat="1" ht="20.100000000000001" customHeight="1">
      <c r="B5" s="83"/>
      <c r="C5" s="909" t="s">
        <v>127</v>
      </c>
      <c r="D5" s="910"/>
      <c r="E5" s="911"/>
      <c r="F5" s="909" t="s">
        <v>123</v>
      </c>
      <c r="G5" s="910"/>
      <c r="H5" s="911"/>
      <c r="I5" s="909" t="s">
        <v>110</v>
      </c>
      <c r="J5" s="910"/>
      <c r="K5" s="911"/>
      <c r="L5" s="909" t="s">
        <v>111</v>
      </c>
      <c r="M5" s="910"/>
      <c r="N5" s="911"/>
    </row>
    <row r="6" spans="2:14" s="82" customFormat="1" ht="20.100000000000001" customHeight="1">
      <c r="B6" s="84"/>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4" s="3" customFormat="1" ht="20.100000000000001" customHeight="1">
      <c r="B7" s="269" t="s">
        <v>281</v>
      </c>
      <c r="C7" s="228">
        <v>209078.22081108007</v>
      </c>
      <c r="D7" s="246">
        <v>169274.45677193999</v>
      </c>
      <c r="E7" s="238">
        <v>167802.95143714</v>
      </c>
      <c r="F7" s="260">
        <v>7.003004413596992</v>
      </c>
      <c r="G7" s="251">
        <v>6.9092518698123717</v>
      </c>
      <c r="H7" s="252">
        <v>6.4928262863429982</v>
      </c>
      <c r="I7" s="260">
        <v>162.90317710244867</v>
      </c>
      <c r="J7" s="251">
        <v>146.69285613872404</v>
      </c>
      <c r="K7" s="252">
        <v>152.31440828033172</v>
      </c>
      <c r="L7" s="260">
        <v>11.408116682374205</v>
      </c>
      <c r="M7" s="251">
        <v>10.135378905645963</v>
      </c>
      <c r="N7" s="252">
        <v>9.8895099387131733</v>
      </c>
    </row>
    <row r="8" spans="2:14" s="34" customFormat="1" ht="20.100000000000001" customHeight="1">
      <c r="B8" s="256" t="s">
        <v>19</v>
      </c>
      <c r="C8" s="261">
        <v>39733.192194000003</v>
      </c>
      <c r="D8" s="262">
        <v>35189.070722999997</v>
      </c>
      <c r="E8" s="263">
        <v>34515.543637000002</v>
      </c>
      <c r="F8" s="253">
        <v>5.434123552061461</v>
      </c>
      <c r="G8" s="254">
        <v>6.3780973776412839</v>
      </c>
      <c r="H8" s="255">
        <v>5.6860475490125619</v>
      </c>
      <c r="I8" s="253">
        <v>167.89313903187829</v>
      </c>
      <c r="J8" s="254">
        <v>147.59678417435518</v>
      </c>
      <c r="K8" s="255">
        <v>158.58901544130887</v>
      </c>
      <c r="L8" s="253">
        <v>9.123520610426592</v>
      </c>
      <c r="M8" s="254">
        <v>9.4138666209074149</v>
      </c>
      <c r="N8" s="255">
        <v>9.017446825503697</v>
      </c>
    </row>
    <row r="9" spans="2:14" s="34" customFormat="1" ht="20.100000000000001" customHeight="1">
      <c r="B9" s="256" t="s">
        <v>20</v>
      </c>
      <c r="C9" s="261">
        <v>18573.890837999999</v>
      </c>
      <c r="D9" s="262">
        <v>15489.699510999999</v>
      </c>
      <c r="E9" s="263">
        <v>15150.626184999999</v>
      </c>
      <c r="F9" s="253">
        <v>4.5764410721148012</v>
      </c>
      <c r="G9" s="254">
        <v>7.1436862555932388</v>
      </c>
      <c r="H9" s="255">
        <v>6.5312325175027084</v>
      </c>
      <c r="I9" s="253">
        <v>195.84865280301554</v>
      </c>
      <c r="J9" s="254">
        <v>153.86033996639793</v>
      </c>
      <c r="K9" s="255">
        <v>162.47377937667045</v>
      </c>
      <c r="L9" s="253">
        <v>8.9628981860607198</v>
      </c>
      <c r="M9" s="254">
        <v>10.991299958988598</v>
      </c>
      <c r="N9" s="255">
        <v>10.611540311064708</v>
      </c>
    </row>
    <row r="10" spans="2:14" s="34" customFormat="1" ht="20.100000000000001" customHeight="1">
      <c r="B10" s="256" t="s">
        <v>21</v>
      </c>
      <c r="C10" s="261">
        <v>33070.516066999997</v>
      </c>
      <c r="D10" s="262">
        <v>23537.190988999999</v>
      </c>
      <c r="E10" s="263">
        <v>22927.960873</v>
      </c>
      <c r="F10" s="253">
        <v>4.8234320437222715</v>
      </c>
      <c r="G10" s="254">
        <v>8.5148782109837846</v>
      </c>
      <c r="H10" s="255">
        <v>8.2902150545727693</v>
      </c>
      <c r="I10" s="253">
        <v>173.37569277077395</v>
      </c>
      <c r="J10" s="254">
        <v>116.69618875593466</v>
      </c>
      <c r="K10" s="255">
        <v>119.3860345964239</v>
      </c>
      <c r="L10" s="253">
        <v>8.3626587211309893</v>
      </c>
      <c r="M10" s="254">
        <v>9.9365383494275896</v>
      </c>
      <c r="N10" s="255">
        <v>9.8973590131701883</v>
      </c>
    </row>
    <row r="11" spans="2:14" s="34" customFormat="1" ht="20.100000000000001" customHeight="1">
      <c r="B11" s="256" t="s">
        <v>23</v>
      </c>
      <c r="C11" s="261">
        <v>850.65710799999999</v>
      </c>
      <c r="D11" s="262">
        <v>659.90128800000002</v>
      </c>
      <c r="E11" s="263">
        <v>661.150982</v>
      </c>
      <c r="F11" s="253">
        <v>6.4695895070331915</v>
      </c>
      <c r="G11" s="254">
        <v>5.677516725804602</v>
      </c>
      <c r="H11" s="255">
        <v>4.9732542029257694</v>
      </c>
      <c r="I11" s="253">
        <v>198.74248880551582</v>
      </c>
      <c r="J11" s="254">
        <v>231.46612958958048</v>
      </c>
      <c r="K11" s="255">
        <v>254.04531147874229</v>
      </c>
      <c r="L11" s="253">
        <v>12.857823201778265</v>
      </c>
      <c r="M11" s="254">
        <v>13.141528222020987</v>
      </c>
      <c r="N11" s="255">
        <v>12.634319130452415</v>
      </c>
    </row>
    <row r="12" spans="2:14" s="34" customFormat="1" ht="20.100000000000001" customHeight="1">
      <c r="B12" s="256" t="s">
        <v>15</v>
      </c>
      <c r="C12" s="261">
        <v>13987.355879000001</v>
      </c>
      <c r="D12" s="262">
        <v>12504.151893</v>
      </c>
      <c r="E12" s="263">
        <v>12521.754497</v>
      </c>
      <c r="F12" s="253">
        <v>5.1719109191044552</v>
      </c>
      <c r="G12" s="254">
        <v>4.9154589232403847</v>
      </c>
      <c r="H12" s="255">
        <v>4.7740776673366518</v>
      </c>
      <c r="I12" s="253">
        <v>236.02570190048934</v>
      </c>
      <c r="J12" s="254">
        <v>237.16872762752681</v>
      </c>
      <c r="K12" s="255">
        <v>244.33944286073023</v>
      </c>
      <c r="L12" s="253">
        <v>12.20703904848434</v>
      </c>
      <c r="M12" s="254">
        <v>11.65793138530295</v>
      </c>
      <c r="N12" s="255">
        <v>11.664954774108921</v>
      </c>
    </row>
    <row r="13" spans="2:14" s="34" customFormat="1" ht="20.100000000000001" customHeight="1">
      <c r="B13" s="256" t="s">
        <v>18</v>
      </c>
      <c r="C13" s="261">
        <v>7611.2163760000003</v>
      </c>
      <c r="D13" s="262">
        <v>6779.3968460000006</v>
      </c>
      <c r="E13" s="263">
        <v>6546.143975</v>
      </c>
      <c r="F13" s="253">
        <v>6.6082704544569895</v>
      </c>
      <c r="G13" s="254">
        <v>18.781672321650071</v>
      </c>
      <c r="H13" s="255">
        <v>17.507883700342845</v>
      </c>
      <c r="I13" s="253">
        <v>218.77812483928579</v>
      </c>
      <c r="J13" s="254">
        <v>128.07521351434826</v>
      </c>
      <c r="K13" s="255">
        <v>133.0528196657398</v>
      </c>
      <c r="L13" s="253">
        <v>14.45745018456955</v>
      </c>
      <c r="M13" s="254">
        <v>24.054666927518582</v>
      </c>
      <c r="N13" s="255">
        <v>23.294732927104619</v>
      </c>
    </row>
    <row r="14" spans="2:14" s="34" customFormat="1" ht="20.100000000000001" customHeight="1">
      <c r="B14" s="256" t="s">
        <v>5</v>
      </c>
      <c r="C14" s="261">
        <v>11324.906186</v>
      </c>
      <c r="D14" s="262">
        <v>5828.8903229999996</v>
      </c>
      <c r="E14" s="263">
        <v>5485.5073859999993</v>
      </c>
      <c r="F14" s="253">
        <v>10.365517468490577</v>
      </c>
      <c r="G14" s="254">
        <v>10.210053406764025</v>
      </c>
      <c r="H14" s="255">
        <v>10.0346088933331</v>
      </c>
      <c r="I14" s="253">
        <v>166.47302139901288</v>
      </c>
      <c r="J14" s="254">
        <v>158.23233205515646</v>
      </c>
      <c r="K14" s="255">
        <v>162.68317848005205</v>
      </c>
      <c r="L14" s="253">
        <v>17.255790113438739</v>
      </c>
      <c r="M14" s="254">
        <v>16.155605609599665</v>
      </c>
      <c r="N14" s="255">
        <v>16.324620695716263</v>
      </c>
    </row>
    <row r="15" spans="2:14" s="34" customFormat="1" ht="20.100000000000001" customHeight="1">
      <c r="B15" s="256" t="s">
        <v>29</v>
      </c>
      <c r="C15" s="261">
        <v>164.07728808000002</v>
      </c>
      <c r="D15" s="262">
        <v>163.45208393999999</v>
      </c>
      <c r="E15" s="263">
        <v>159.23541213999999</v>
      </c>
      <c r="F15" s="253">
        <v>5.8941175729846931</v>
      </c>
      <c r="G15" s="254">
        <v>4.7582811075415652</v>
      </c>
      <c r="H15" s="255">
        <v>4.0185566037120068</v>
      </c>
      <c r="I15" s="253">
        <v>218.23542288649995</v>
      </c>
      <c r="J15" s="254">
        <v>207.35032262505854</v>
      </c>
      <c r="K15" s="255">
        <v>228.69566314579578</v>
      </c>
      <c r="L15" s="253">
        <v>12.863052410830653</v>
      </c>
      <c r="M15" s="254">
        <v>9.866311227894645</v>
      </c>
      <c r="N15" s="255">
        <v>9.1902646737483433</v>
      </c>
    </row>
    <row r="16" spans="2:14" s="34" customFormat="1" ht="20.100000000000001" customHeight="1">
      <c r="B16" s="256" t="s">
        <v>26</v>
      </c>
      <c r="C16" s="261">
        <v>36152.845566000004</v>
      </c>
      <c r="D16" s="262">
        <v>41439.688829999999</v>
      </c>
      <c r="E16" s="263">
        <v>41910.932392000002</v>
      </c>
      <c r="F16" s="253">
        <v>5.6648498947647123</v>
      </c>
      <c r="G16" s="254">
        <v>5.3120161110051463</v>
      </c>
      <c r="H16" s="255">
        <v>5.3315766829051174</v>
      </c>
      <c r="I16" s="253">
        <v>149.68852328178116</v>
      </c>
      <c r="J16" s="254">
        <v>129.80275124986008</v>
      </c>
      <c r="K16" s="255">
        <v>130.86259359402507</v>
      </c>
      <c r="L16" s="253">
        <v>8.4796301536028302</v>
      </c>
      <c r="M16" s="254">
        <v>6.8951430589205023</v>
      </c>
      <c r="N16" s="255">
        <v>6.977039526703928</v>
      </c>
    </row>
    <row r="17" spans="2:14" s="34" customFormat="1" ht="20.100000000000001" customHeight="1">
      <c r="B17" s="256" t="s">
        <v>22</v>
      </c>
      <c r="C17" s="261">
        <v>2024.8169129999999</v>
      </c>
      <c r="D17" s="262">
        <v>2137.715811</v>
      </c>
      <c r="E17" s="263">
        <v>2104.8627649999999</v>
      </c>
      <c r="F17" s="253">
        <v>3.0810419252952972</v>
      </c>
      <c r="G17" s="254">
        <v>3.239048036399633</v>
      </c>
      <c r="H17" s="255">
        <v>3.2384342643830277</v>
      </c>
      <c r="I17" s="253">
        <v>323.71612467764521</v>
      </c>
      <c r="J17" s="254">
        <v>315.3589670793769</v>
      </c>
      <c r="K17" s="255">
        <v>339.45588352851257</v>
      </c>
      <c r="L17" s="253">
        <v>9.9738295202594447</v>
      </c>
      <c r="M17" s="254">
        <v>10.214628430794722</v>
      </c>
      <c r="N17" s="255">
        <v>10.993055644651493</v>
      </c>
    </row>
    <row r="18" spans="2:14" s="34" customFormat="1" ht="20.100000000000001" customHeight="1">
      <c r="B18" s="256" t="s">
        <v>30</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21" t="s">
        <v>28</v>
      </c>
      <c r="C20" s="261">
        <v>604.73587099999997</v>
      </c>
      <c r="D20" s="262">
        <v>576.15866499999993</v>
      </c>
      <c r="E20" s="263">
        <v>552.98093099999994</v>
      </c>
      <c r="F20" s="253">
        <v>2.6641037472043725</v>
      </c>
      <c r="G20" s="254">
        <v>6.4443305734193892</v>
      </c>
      <c r="H20" s="255">
        <v>5.1309557725056534</v>
      </c>
      <c r="I20" s="253">
        <v>481.12966644530371</v>
      </c>
      <c r="J20" s="254">
        <v>260.30621847509195</v>
      </c>
      <c r="K20" s="255">
        <v>308.47506593103844</v>
      </c>
      <c r="L20" s="253">
        <v>12.817793472681233</v>
      </c>
      <c r="M20" s="254">
        <v>16.774993221702221</v>
      </c>
      <c r="N20" s="255">
        <v>15.827719202129234</v>
      </c>
    </row>
    <row r="21" spans="2:14" s="34" customFormat="1" ht="20.100000000000001" customHeight="1">
      <c r="B21" s="256" t="s">
        <v>100</v>
      </c>
      <c r="C21" s="261">
        <v>5.0422520000000004</v>
      </c>
      <c r="D21" s="262">
        <v>6.3622540000000001</v>
      </c>
      <c r="E21" s="263">
        <v>6.4871400000000001</v>
      </c>
      <c r="F21" s="253">
        <v>0</v>
      </c>
      <c r="G21" s="254">
        <v>4.1070821755937441</v>
      </c>
      <c r="H21" s="255">
        <v>4.083494421270391</v>
      </c>
      <c r="I21" s="253">
        <v>0</v>
      </c>
      <c r="J21" s="254">
        <v>361.92619296372408</v>
      </c>
      <c r="K21" s="255">
        <v>349.07701716106328</v>
      </c>
      <c r="L21" s="253">
        <v>8.4154461141569268</v>
      </c>
      <c r="M21" s="254">
        <v>14.864606160018132</v>
      </c>
      <c r="N21" s="255">
        <v>14.254540521709103</v>
      </c>
    </row>
    <row r="22" spans="2:14" s="34" customFormat="1" ht="20.100000000000001" customHeight="1">
      <c r="B22" s="256" t="s">
        <v>37</v>
      </c>
      <c r="C22" s="261">
        <v>4872.3205390000003</v>
      </c>
      <c r="D22" s="262">
        <v>4667.8796579999998</v>
      </c>
      <c r="E22" s="263">
        <v>4799.8595670000004</v>
      </c>
      <c r="F22" s="253">
        <v>12.578709099582088</v>
      </c>
      <c r="G22" s="254">
        <v>14.899114372155479</v>
      </c>
      <c r="H22" s="255">
        <v>14.164181899699315</v>
      </c>
      <c r="I22" s="253">
        <v>153.78664531553835</v>
      </c>
      <c r="J22" s="254">
        <v>136.59977730054172</v>
      </c>
      <c r="K22" s="255">
        <v>138.87056283459421</v>
      </c>
      <c r="L22" s="253">
        <v>19.344374748247652</v>
      </c>
      <c r="M22" s="254">
        <v>20.352157052117388</v>
      </c>
      <c r="N22" s="255">
        <v>19.66987912502816</v>
      </c>
    </row>
    <row r="23" spans="2:14" s="34" customFormat="1" ht="20.100000000000001" customHeight="1">
      <c r="B23" s="256" t="s">
        <v>16</v>
      </c>
      <c r="C23" s="261">
        <v>188.91445200000001</v>
      </c>
      <c r="D23" s="262">
        <v>247.46341699999999</v>
      </c>
      <c r="E23" s="263">
        <v>272.59027500000002</v>
      </c>
      <c r="F23" s="253">
        <v>0</v>
      </c>
      <c r="G23" s="254">
        <v>0</v>
      </c>
      <c r="H23" s="255">
        <v>0</v>
      </c>
      <c r="I23" s="253">
        <v>0</v>
      </c>
      <c r="J23" s="254">
        <v>0</v>
      </c>
      <c r="K23" s="255">
        <v>0</v>
      </c>
      <c r="L23" s="253">
        <v>1.0732222858206739</v>
      </c>
      <c r="M23" s="254">
        <v>1.5725968901496257</v>
      </c>
      <c r="N23" s="255">
        <v>1.8406478367579324</v>
      </c>
    </row>
    <row r="24" spans="2:14" s="34" customFormat="1" ht="20.100000000000001" customHeight="1">
      <c r="B24" s="256" t="s">
        <v>116</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17</v>
      </c>
      <c r="C25" s="261">
        <v>2148.1732630000001</v>
      </c>
      <c r="D25" s="262">
        <v>2376.6342669999999</v>
      </c>
      <c r="E25" s="263">
        <v>2458.5236180000002</v>
      </c>
      <c r="F25" s="253">
        <v>1.203095227240057</v>
      </c>
      <c r="G25" s="254">
        <v>4.1051946172246288</v>
      </c>
      <c r="H25" s="255">
        <v>4.072879156697204</v>
      </c>
      <c r="I25" s="253">
        <v>269.68688974124927</v>
      </c>
      <c r="J25" s="254">
        <v>143.34256829532566</v>
      </c>
      <c r="K25" s="255">
        <v>147.52728918833864</v>
      </c>
      <c r="L25" s="253">
        <v>3.2445900989691254</v>
      </c>
      <c r="M25" s="254">
        <v>5.884491397851245</v>
      </c>
      <c r="N25" s="255">
        <v>6.0086082117922528</v>
      </c>
    </row>
    <row r="26" spans="2:14" s="34" customFormat="1" ht="20.100000000000001" customHeight="1">
      <c r="B26" s="256" t="s">
        <v>27</v>
      </c>
      <c r="C26" s="261">
        <v>6.1715600000000004</v>
      </c>
      <c r="D26" s="262">
        <v>4.8097729999999999</v>
      </c>
      <c r="E26" s="263">
        <v>4.8670059999999999</v>
      </c>
      <c r="F26" s="253">
        <v>1.1624289482723977</v>
      </c>
      <c r="G26" s="254">
        <v>13.309817324019241</v>
      </c>
      <c r="H26" s="255">
        <v>13.153302050583049</v>
      </c>
      <c r="I26" s="253">
        <v>808.12935600780611</v>
      </c>
      <c r="J26" s="254">
        <v>147.9757002805496</v>
      </c>
      <c r="K26" s="255">
        <v>149.76225139493761</v>
      </c>
      <c r="L26" s="253">
        <v>9.3939295737220423</v>
      </c>
      <c r="M26" s="254">
        <v>19.69529539127938</v>
      </c>
      <c r="N26" s="255">
        <v>19.69868128372967</v>
      </c>
    </row>
    <row r="27" spans="2:14" s="34" customFormat="1" ht="20.100000000000001" customHeight="1">
      <c r="B27" s="256" t="s">
        <v>24</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9</v>
      </c>
      <c r="C28" s="261">
        <v>21.052271999999999</v>
      </c>
      <c r="D28" s="262">
        <v>19.199527</v>
      </c>
      <c r="E28" s="263">
        <v>19.018803999999999</v>
      </c>
      <c r="F28" s="253">
        <v>5.7892373801744537</v>
      </c>
      <c r="G28" s="254">
        <v>7.4730799357713344</v>
      </c>
      <c r="H28" s="255">
        <v>10.819476345620894</v>
      </c>
      <c r="I28" s="253">
        <v>251.22271215311224</v>
      </c>
      <c r="J28" s="254">
        <v>183.7338548476578</v>
      </c>
      <c r="K28" s="255">
        <v>138.6041934457061</v>
      </c>
      <c r="L28" s="253">
        <v>14.543879159456043</v>
      </c>
      <c r="M28" s="254">
        <v>13.730577841839542</v>
      </c>
      <c r="N28" s="255">
        <v>14.996247923896794</v>
      </c>
    </row>
    <row r="29" spans="2:14" s="34" customFormat="1" ht="20.100000000000001" customHeight="1">
      <c r="B29" s="256" t="s">
        <v>6</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25</v>
      </c>
      <c r="C30" s="261">
        <v>923.610679</v>
      </c>
      <c r="D30" s="262">
        <v>831.18171700000005</v>
      </c>
      <c r="E30" s="263">
        <v>843.00295799999992</v>
      </c>
      <c r="F30" s="253">
        <v>4.0834589570612794</v>
      </c>
      <c r="G30" s="254">
        <v>6.5437536566988754</v>
      </c>
      <c r="H30" s="255">
        <v>7.342376371590384</v>
      </c>
      <c r="I30" s="253">
        <v>216.18721311846616</v>
      </c>
      <c r="J30" s="254">
        <v>144.67475597385749</v>
      </c>
      <c r="K30" s="255">
        <v>132.76672248569989</v>
      </c>
      <c r="L30" s="253">
        <v>8.8279161181071633</v>
      </c>
      <c r="M30" s="254">
        <v>9.4671596343594739</v>
      </c>
      <c r="N30" s="255">
        <v>9.7482324611250064</v>
      </c>
    </row>
    <row r="31" spans="2:14" s="34" customFormat="1" ht="20.100000000000001" customHeight="1">
      <c r="B31" s="256" t="s">
        <v>118</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3</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117</v>
      </c>
      <c r="C33" s="261">
        <v>885.24803599999996</v>
      </c>
      <c r="D33" s="262">
        <v>753.69494299999997</v>
      </c>
      <c r="E33" s="263">
        <v>757.54187400000001</v>
      </c>
      <c r="F33" s="253">
        <v>0</v>
      </c>
      <c r="G33" s="254">
        <v>0</v>
      </c>
      <c r="H33" s="255">
        <v>0</v>
      </c>
      <c r="I33" s="253">
        <v>0</v>
      </c>
      <c r="J33" s="254">
        <v>0</v>
      </c>
      <c r="K33" s="255">
        <v>0</v>
      </c>
      <c r="L33" s="253">
        <v>3.4187242184404014</v>
      </c>
      <c r="M33" s="254">
        <v>3.2290880051718749</v>
      </c>
      <c r="N33" s="255">
        <v>2.9510577259521895</v>
      </c>
    </row>
    <row r="34" spans="2:14" s="34" customFormat="1" ht="20.100000000000001" customHeight="1">
      <c r="B34" s="256" t="s">
        <v>4</v>
      </c>
      <c r="C34" s="261">
        <v>5598.1735619999999</v>
      </c>
      <c r="D34" s="262">
        <v>4550.7420409999995</v>
      </c>
      <c r="E34" s="263">
        <v>4564.9376000000002</v>
      </c>
      <c r="F34" s="253">
        <v>3.5007658092326936</v>
      </c>
      <c r="G34" s="254">
        <v>6.3812373099528097</v>
      </c>
      <c r="H34" s="255">
        <v>4.2806505394509662</v>
      </c>
      <c r="I34" s="253">
        <v>282.69569732250727</v>
      </c>
      <c r="J34" s="254">
        <v>197.54446282673354</v>
      </c>
      <c r="K34" s="255">
        <v>250.50972056940702</v>
      </c>
      <c r="L34" s="253">
        <v>9.896514316038278</v>
      </c>
      <c r="M34" s="254">
        <v>12.60578096564538</v>
      </c>
      <c r="N34" s="255">
        <v>10.72344570493143</v>
      </c>
    </row>
    <row r="35" spans="2:14" s="34" customFormat="1" ht="20.100000000000001" customHeight="1">
      <c r="B35" s="256" t="s">
        <v>14</v>
      </c>
      <c r="C35" s="261">
        <v>50.984818000000004</v>
      </c>
      <c r="D35" s="262">
        <v>94.571477999999999</v>
      </c>
      <c r="E35" s="263">
        <v>94.547799999999995</v>
      </c>
      <c r="F35" s="253">
        <v>0.13012501093953105</v>
      </c>
      <c r="G35" s="254">
        <v>0.11811172074523357</v>
      </c>
      <c r="H35" s="255">
        <v>0.11814129995621261</v>
      </c>
      <c r="I35" s="253">
        <v>3863.1270348486673</v>
      </c>
      <c r="J35" s="254">
        <v>4233.7242614145034</v>
      </c>
      <c r="K35" s="255">
        <v>4153.0232766338404</v>
      </c>
      <c r="L35" s="253">
        <v>5.0268944767048094</v>
      </c>
      <c r="M35" s="254">
        <v>5.0005245767651001</v>
      </c>
      <c r="N35" s="255">
        <v>4.9064356864993153</v>
      </c>
    </row>
    <row r="36" spans="2:14" s="34" customFormat="1" ht="20.100000000000001" customHeight="1">
      <c r="B36" s="256" t="s">
        <v>102</v>
      </c>
      <c r="C36" s="261">
        <v>5.75535</v>
      </c>
      <c r="D36" s="262">
        <v>3.9636749999999998</v>
      </c>
      <c r="E36" s="263">
        <v>3.962736</v>
      </c>
      <c r="F36" s="253">
        <v>12.621578183776833</v>
      </c>
      <c r="G36" s="254">
        <v>1.1924035144152838</v>
      </c>
      <c r="H36" s="255">
        <v>4.7265071405210941</v>
      </c>
      <c r="I36" s="253">
        <v>316.62752472412501</v>
      </c>
      <c r="J36" s="254">
        <v>857.82324439836657</v>
      </c>
      <c r="K36" s="255">
        <v>225.56020053497349</v>
      </c>
      <c r="L36" s="253">
        <v>39.963390584412764</v>
      </c>
      <c r="M36" s="254">
        <v>10.228714513677332</v>
      </c>
      <c r="N36" s="255">
        <v>10.661118984459222</v>
      </c>
    </row>
    <row r="37" spans="2:14" s="34" customFormat="1" ht="20.100000000000001" customHeight="1">
      <c r="B37" s="256" t="s">
        <v>13</v>
      </c>
      <c r="C37" s="261">
        <v>2299.0401150000002</v>
      </c>
      <c r="D37" s="262">
        <v>2537.0367510000001</v>
      </c>
      <c r="E37" s="263">
        <v>2480.4842309999999</v>
      </c>
      <c r="F37" s="253">
        <v>0.44071127484437128</v>
      </c>
      <c r="G37" s="254">
        <v>0.76244366552339304</v>
      </c>
      <c r="H37" s="255">
        <v>0.75666753956477784</v>
      </c>
      <c r="I37" s="253">
        <v>1499.8814661755687</v>
      </c>
      <c r="J37" s="254">
        <v>762.43656000607132</v>
      </c>
      <c r="K37" s="255">
        <v>729.6298863568735</v>
      </c>
      <c r="L37" s="253">
        <v>6.6101467307367958</v>
      </c>
      <c r="M37" s="254">
        <v>5.813149255400754</v>
      </c>
      <c r="N37" s="255">
        <v>5.520872509025839</v>
      </c>
    </row>
    <row r="38" spans="2:14" s="34"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8</v>
      </c>
      <c r="C40" s="261">
        <v>6739.6405759999998</v>
      </c>
      <c r="D40" s="262">
        <v>8715.6476379999986</v>
      </c>
      <c r="E40" s="263">
        <v>8801.033899</v>
      </c>
      <c r="F40" s="253">
        <v>3.8262482263267805</v>
      </c>
      <c r="G40" s="254">
        <v>3.8456263713400025</v>
      </c>
      <c r="H40" s="255">
        <v>3.5141853394649676</v>
      </c>
      <c r="I40" s="253">
        <v>162.97819173725068</v>
      </c>
      <c r="J40" s="254">
        <v>164.91165841184156</v>
      </c>
      <c r="K40" s="255">
        <v>170.62964164050004</v>
      </c>
      <c r="L40" s="253">
        <v>6.2359501706460136</v>
      </c>
      <c r="M40" s="254">
        <v>6.3418862252999224</v>
      </c>
      <c r="N40" s="255">
        <v>5.9962418513120648</v>
      </c>
    </row>
    <row r="41" spans="2:14" s="34" customFormat="1" ht="20.100000000000001" customHeight="1">
      <c r="B41" s="256" t="s">
        <v>112</v>
      </c>
      <c r="C41" s="261">
        <v>0</v>
      </c>
      <c r="D41" s="262">
        <v>7.1387999999999993E-2</v>
      </c>
      <c r="E41" s="263">
        <v>6.114E-2</v>
      </c>
      <c r="F41" s="253">
        <v>0</v>
      </c>
      <c r="G41" s="254">
        <v>0</v>
      </c>
      <c r="H41" s="255">
        <v>0</v>
      </c>
      <c r="I41" s="253">
        <v>0</v>
      </c>
      <c r="J41" s="254">
        <v>0</v>
      </c>
      <c r="K41" s="255">
        <v>0</v>
      </c>
      <c r="L41" s="253">
        <v>0</v>
      </c>
      <c r="M41" s="254">
        <v>3.6406678993668411</v>
      </c>
      <c r="N41" s="255">
        <v>3.6081125286228333</v>
      </c>
    </row>
    <row r="42" spans="2:14" s="34"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528" t="s">
        <v>104</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54</v>
      </c>
      <c r="C44" s="261">
        <v>23.877001000000003</v>
      </c>
      <c r="D44" s="262">
        <v>18.639281</v>
      </c>
      <c r="E44" s="263">
        <v>20.746741</v>
      </c>
      <c r="F44" s="253">
        <v>0.20331699110788659</v>
      </c>
      <c r="G44" s="254">
        <v>0.14156125442821532</v>
      </c>
      <c r="H44" s="255">
        <v>0.12718142092774956</v>
      </c>
      <c r="I44" s="253">
        <v>498.86499402628442</v>
      </c>
      <c r="J44" s="254">
        <v>785.86750549533838</v>
      </c>
      <c r="K44" s="255">
        <v>806.55650723868723</v>
      </c>
      <c r="L44" s="253">
        <v>1.0142772955447794</v>
      </c>
      <c r="M44" s="254">
        <v>1.1124838989229251</v>
      </c>
      <c r="N44" s="255">
        <v>1.0257900264913897</v>
      </c>
    </row>
    <row r="45" spans="2:14" s="34" customFormat="1" ht="20.100000000000001" customHeight="1">
      <c r="B45" s="256" t="s">
        <v>31</v>
      </c>
      <c r="C45" s="261">
        <v>11.846154</v>
      </c>
      <c r="D45" s="262">
        <v>22.728836999999999</v>
      </c>
      <c r="E45" s="263">
        <v>22.716543999999999</v>
      </c>
      <c r="F45" s="253">
        <v>4.9818362989371909</v>
      </c>
      <c r="G45" s="254">
        <v>3.5426845641068216</v>
      </c>
      <c r="H45" s="255">
        <v>1.6797449471187165</v>
      </c>
      <c r="I45" s="253">
        <v>139.75813174821573</v>
      </c>
      <c r="J45" s="254">
        <v>235.51988236623691</v>
      </c>
      <c r="K45" s="255">
        <v>405.9628387232035</v>
      </c>
      <c r="L45" s="253">
        <v>6.9625213381490729</v>
      </c>
      <c r="M45" s="254">
        <v>8.3437265179912199</v>
      </c>
      <c r="N45" s="255">
        <v>6.8191402706327162</v>
      </c>
    </row>
    <row r="46" spans="2:14" s="34" customFormat="1" ht="20.100000000000001" customHeight="1">
      <c r="B46" s="256" t="s">
        <v>11</v>
      </c>
      <c r="C46" s="261">
        <v>6.6366110000000003</v>
      </c>
      <c r="D46" s="262">
        <v>7.6525569999999998</v>
      </c>
      <c r="E46" s="263">
        <v>8.3177469999999989</v>
      </c>
      <c r="F46" s="253">
        <v>4.2882278319461546</v>
      </c>
      <c r="G46" s="254">
        <v>4.951874255885973</v>
      </c>
      <c r="H46" s="255">
        <v>4.68087091372219</v>
      </c>
      <c r="I46" s="253">
        <v>259.68628884055477</v>
      </c>
      <c r="J46" s="254">
        <v>241.02838142738392</v>
      </c>
      <c r="K46" s="255">
        <v>259.47223913104898</v>
      </c>
      <c r="L46" s="253">
        <v>11.135939713808748</v>
      </c>
      <c r="M46" s="254">
        <v>11.935422369281275</v>
      </c>
      <c r="N46" s="255">
        <v>12.145560570668959</v>
      </c>
    </row>
    <row r="47" spans="2:14" s="34" customFormat="1" ht="20.100000000000001" customHeight="1">
      <c r="B47" s="256" t="s">
        <v>12</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113</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528" t="s">
        <v>98</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115</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119</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282</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528" t="s">
        <v>101</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10</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1</v>
      </c>
      <c r="C55" s="261">
        <v>77.192537000000002</v>
      </c>
      <c r="D55" s="262">
        <v>110.860607</v>
      </c>
      <c r="E55" s="263">
        <v>107.55272199999999</v>
      </c>
      <c r="F55" s="253">
        <v>24.602369267899562</v>
      </c>
      <c r="G55" s="254">
        <v>7.6788601743809677</v>
      </c>
      <c r="H55" s="255">
        <v>7.6264736470361028</v>
      </c>
      <c r="I55" s="253">
        <v>101.3654697732786</v>
      </c>
      <c r="J55" s="254">
        <v>163.8367306951119</v>
      </c>
      <c r="K55" s="255">
        <v>183.5047814807229</v>
      </c>
      <c r="L55" s="253">
        <v>24.938307183763115</v>
      </c>
      <c r="M55" s="254">
        <v>12.580793464354745</v>
      </c>
      <c r="N55" s="255">
        <v>13.99494380067852</v>
      </c>
    </row>
    <row r="56" spans="2:14" s="34" customFormat="1" ht="18.75" customHeight="1">
      <c r="B56" s="256" t="s">
        <v>53</v>
      </c>
      <c r="C56" s="261">
        <v>126.90370799999999</v>
      </c>
      <c r="D56" s="262">
        <v>0</v>
      </c>
      <c r="E56" s="263">
        <v>0</v>
      </c>
      <c r="F56" s="253">
        <v>0</v>
      </c>
      <c r="G56" s="254">
        <v>0</v>
      </c>
      <c r="H56" s="255">
        <v>0</v>
      </c>
      <c r="I56" s="253">
        <v>0</v>
      </c>
      <c r="J56" s="254">
        <v>0</v>
      </c>
      <c r="K56" s="255">
        <v>0</v>
      </c>
      <c r="L56" s="253">
        <v>12.931127276438605</v>
      </c>
      <c r="M56" s="254">
        <v>0</v>
      </c>
      <c r="N56" s="255">
        <v>0</v>
      </c>
    </row>
    <row r="57" spans="2:14" s="34" customFormat="1" ht="18.75" customHeight="1">
      <c r="B57" s="256" t="s">
        <v>99</v>
      </c>
      <c r="C57" s="261">
        <v>0</v>
      </c>
      <c r="D57" s="270">
        <v>0</v>
      </c>
      <c r="E57" s="274">
        <v>0</v>
      </c>
      <c r="F57" s="253">
        <v>0</v>
      </c>
      <c r="G57" s="254">
        <v>0</v>
      </c>
      <c r="H57" s="255">
        <v>0</v>
      </c>
      <c r="I57" s="253">
        <v>0</v>
      </c>
      <c r="J57" s="254">
        <v>0</v>
      </c>
      <c r="K57" s="255">
        <v>0</v>
      </c>
      <c r="L57" s="253">
        <v>0</v>
      </c>
      <c r="M57" s="232">
        <v>0</v>
      </c>
      <c r="N57" s="234">
        <v>0</v>
      </c>
    </row>
    <row r="58" spans="2:14" s="34" customFormat="1" ht="18.75" customHeight="1">
      <c r="B58" s="256" t="s">
        <v>283</v>
      </c>
      <c r="C58" s="261">
        <v>20989.427040000002</v>
      </c>
      <c r="D58" s="262" t="s">
        <v>284</v>
      </c>
      <c r="E58" s="263" t="s">
        <v>284</v>
      </c>
      <c r="F58" s="253">
        <v>20.408161074796062</v>
      </c>
      <c r="G58" s="254" t="s">
        <v>284</v>
      </c>
      <c r="H58" s="255" t="s">
        <v>284</v>
      </c>
      <c r="I58" s="253">
        <v>122.79902340459121</v>
      </c>
      <c r="J58" s="254" t="s">
        <v>284</v>
      </c>
      <c r="K58" s="255" t="s">
        <v>284</v>
      </c>
      <c r="L58" s="253">
        <v>25.061022494685492</v>
      </c>
      <c r="M58" s="254" t="s">
        <v>284</v>
      </c>
      <c r="N58" s="255" t="s">
        <v>284</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50</v>
      </c>
      <c r="C2" s="87"/>
      <c r="D2" s="87"/>
      <c r="E2" s="87"/>
      <c r="F2" s="87"/>
      <c r="G2" s="87"/>
      <c r="H2" s="87"/>
      <c r="I2" s="87"/>
      <c r="J2" s="87"/>
      <c r="K2" s="87"/>
      <c r="L2" s="87"/>
      <c r="M2" s="87"/>
      <c r="N2" s="87"/>
    </row>
    <row r="3" spans="1:15" s="70" customFormat="1" ht="20.100000000000001" customHeight="1">
      <c r="B3" s="213" t="s">
        <v>45</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903" t="s">
        <v>132</v>
      </c>
      <c r="D5" s="904"/>
      <c r="E5" s="905"/>
      <c r="F5" s="903" t="s">
        <v>123</v>
      </c>
      <c r="G5" s="904"/>
      <c r="H5" s="905"/>
      <c r="I5" s="903" t="s">
        <v>110</v>
      </c>
      <c r="J5" s="904"/>
      <c r="K5" s="905"/>
      <c r="L5" s="903" t="s">
        <v>111</v>
      </c>
      <c r="M5" s="904"/>
      <c r="N5" s="905"/>
    </row>
    <row r="6" spans="1:15"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5" s="29" customFormat="1" ht="20.100000000000001" customHeight="1">
      <c r="A7" s="36"/>
      <c r="B7" s="236" t="s">
        <v>281</v>
      </c>
      <c r="C7" s="257">
        <v>150892.26213291998</v>
      </c>
      <c r="D7" s="258">
        <v>148490.17183044</v>
      </c>
      <c r="E7" s="259">
        <v>147865.37014577002</v>
      </c>
      <c r="F7" s="260">
        <v>2.339951590512797</v>
      </c>
      <c r="G7" s="251">
        <v>3.432534336649705</v>
      </c>
      <c r="H7" s="252">
        <v>3.1932584872273928</v>
      </c>
      <c r="I7" s="260">
        <v>161.47047692812231</v>
      </c>
      <c r="J7" s="251">
        <v>125.90612569771926</v>
      </c>
      <c r="K7" s="252">
        <v>129.76474170696989</v>
      </c>
      <c r="L7" s="260">
        <v>3.778330993088197</v>
      </c>
      <c r="M7" s="251">
        <v>4.3217709965195512</v>
      </c>
      <c r="N7" s="252">
        <v>4.1437236279865211</v>
      </c>
    </row>
    <row r="8" spans="1:15" s="31" customFormat="1" ht="20.100000000000001" customHeight="1">
      <c r="A8" s="36"/>
      <c r="B8" s="256" t="s">
        <v>19</v>
      </c>
      <c r="C8" s="261">
        <v>54968.304405000003</v>
      </c>
      <c r="D8" s="262">
        <v>51130.960594999997</v>
      </c>
      <c r="E8" s="263">
        <v>50183.008441000005</v>
      </c>
      <c r="F8" s="253">
        <v>2.1040539243826437</v>
      </c>
      <c r="G8" s="254">
        <v>4.2143793406664836</v>
      </c>
      <c r="H8" s="255">
        <v>3.8025665026510196</v>
      </c>
      <c r="I8" s="253">
        <v>154.0257118220249</v>
      </c>
      <c r="J8" s="254">
        <v>117.43351243730523</v>
      </c>
      <c r="K8" s="255">
        <v>121.96445869630823</v>
      </c>
      <c r="L8" s="253">
        <v>3.2407840341496157</v>
      </c>
      <c r="M8" s="254">
        <v>4.9490936871767959</v>
      </c>
      <c r="N8" s="255">
        <v>4.6377796515254559</v>
      </c>
      <c r="O8" s="29"/>
    </row>
    <row r="9" spans="1:15" s="31" customFormat="1" ht="20.100000000000001" customHeight="1">
      <c r="A9" s="36"/>
      <c r="B9" s="256" t="s">
        <v>20</v>
      </c>
      <c r="C9" s="261">
        <v>2764.858538</v>
      </c>
      <c r="D9" s="262">
        <v>10791.848667</v>
      </c>
      <c r="E9" s="263">
        <v>11707.747797</v>
      </c>
      <c r="F9" s="253">
        <v>1.1254541081334701</v>
      </c>
      <c r="G9" s="254">
        <v>0.72769533212728843</v>
      </c>
      <c r="H9" s="255">
        <v>0.76171247917427276</v>
      </c>
      <c r="I9" s="253">
        <v>189.41805330001586</v>
      </c>
      <c r="J9" s="254">
        <v>223.56573636260043</v>
      </c>
      <c r="K9" s="255">
        <v>212.19590839029863</v>
      </c>
      <c r="L9" s="233">
        <v>2.1318132624114745</v>
      </c>
      <c r="M9" s="232">
        <v>1.6268774277466431</v>
      </c>
      <c r="N9" s="234">
        <v>1.6163227145061125</v>
      </c>
      <c r="O9" s="29"/>
    </row>
    <row r="10" spans="1:15" s="31" customFormat="1" ht="20.100000000000001" customHeight="1">
      <c r="A10" s="36"/>
      <c r="B10" s="256" t="s">
        <v>21</v>
      </c>
      <c r="C10" s="261">
        <v>36.775254000000004</v>
      </c>
      <c r="D10" s="262">
        <v>23.631374000000001</v>
      </c>
      <c r="E10" s="263">
        <v>23.596903999999999</v>
      </c>
      <c r="F10" s="253">
        <v>10.937273200070894</v>
      </c>
      <c r="G10" s="254">
        <v>12.407369965030385</v>
      </c>
      <c r="H10" s="255">
        <v>11.675171454695922</v>
      </c>
      <c r="I10" s="253">
        <v>118.45013064956827</v>
      </c>
      <c r="J10" s="254">
        <v>113.60677509658829</v>
      </c>
      <c r="K10" s="255">
        <v>121.37595241197845</v>
      </c>
      <c r="L10" s="253">
        <v>12.955214394984191</v>
      </c>
      <c r="M10" s="254">
        <v>14.095612891573717</v>
      </c>
      <c r="N10" s="255">
        <v>14.170850548868613</v>
      </c>
      <c r="O10" s="29"/>
    </row>
    <row r="11" spans="1:15" s="31" customFormat="1" ht="20.100000000000001" customHeight="1">
      <c r="A11" s="36"/>
      <c r="B11" s="256" t="s">
        <v>23</v>
      </c>
      <c r="C11" s="261">
        <v>27158.271914000001</v>
      </c>
      <c r="D11" s="262">
        <v>28555.492068000003</v>
      </c>
      <c r="E11" s="263">
        <v>28485.175474</v>
      </c>
      <c r="F11" s="253">
        <v>0.96119097277847532</v>
      </c>
      <c r="G11" s="254">
        <v>1.2769145708702831</v>
      </c>
      <c r="H11" s="255">
        <v>1.1623594465907834</v>
      </c>
      <c r="I11" s="253">
        <v>295.96689981075826</v>
      </c>
      <c r="J11" s="254">
        <v>208.37198357534899</v>
      </c>
      <c r="K11" s="255">
        <v>227.43441283115419</v>
      </c>
      <c r="L11" s="253">
        <v>2.8448071233933221</v>
      </c>
      <c r="M11" s="254">
        <v>2.6607322198850643</v>
      </c>
      <c r="N11" s="255">
        <v>2.6436053823412022</v>
      </c>
      <c r="O11" s="29"/>
    </row>
    <row r="12" spans="1:15" s="31" customFormat="1" ht="20.100000000000001" customHeight="1">
      <c r="A12" s="36"/>
      <c r="B12" s="256" t="s">
        <v>15</v>
      </c>
      <c r="C12" s="261">
        <v>8178.2894900000001</v>
      </c>
      <c r="D12" s="262">
        <v>7615.1626989999995</v>
      </c>
      <c r="E12" s="263">
        <v>7671.2728880000004</v>
      </c>
      <c r="F12" s="253">
        <v>2.1200432463537067</v>
      </c>
      <c r="G12" s="254">
        <v>1.6751032911844554</v>
      </c>
      <c r="H12" s="255">
        <v>1.5711412142375605</v>
      </c>
      <c r="I12" s="253">
        <v>168.3690729014611</v>
      </c>
      <c r="J12" s="254">
        <v>192.34745835943212</v>
      </c>
      <c r="K12" s="255">
        <v>201.09578862014862</v>
      </c>
      <c r="L12" s="253">
        <v>3.569497158995774</v>
      </c>
      <c r="M12" s="254">
        <v>3.2220186054884978</v>
      </c>
      <c r="N12" s="255">
        <v>3.1594988151072014</v>
      </c>
      <c r="O12" s="29"/>
    </row>
    <row r="13" spans="1:15" s="31" customFormat="1" ht="20.100000000000001" customHeight="1">
      <c r="A13" s="36"/>
      <c r="B13" s="256" t="s">
        <v>18</v>
      </c>
      <c r="C13" s="261">
        <v>24715.226310999999</v>
      </c>
      <c r="D13" s="262">
        <v>22336.365801</v>
      </c>
      <c r="E13" s="263">
        <v>22101.333379</v>
      </c>
      <c r="F13" s="253">
        <v>2.6422888537716864</v>
      </c>
      <c r="G13" s="254">
        <v>4.3499250489374637</v>
      </c>
      <c r="H13" s="255">
        <v>4.2033699508949436</v>
      </c>
      <c r="I13" s="253">
        <v>133.38780521183085</v>
      </c>
      <c r="J13" s="254">
        <v>102.21841575176474</v>
      </c>
      <c r="K13" s="255">
        <v>103.3471735222585</v>
      </c>
      <c r="L13" s="253">
        <v>3.524491109402895</v>
      </c>
      <c r="M13" s="254">
        <v>4.4464244714130521</v>
      </c>
      <c r="N13" s="255">
        <v>4.3440640369338688</v>
      </c>
      <c r="O13" s="29"/>
    </row>
    <row r="14" spans="1:15" s="31" customFormat="1" ht="20.100000000000001" customHeight="1">
      <c r="A14" s="36"/>
      <c r="B14" s="256" t="s">
        <v>5</v>
      </c>
      <c r="C14" s="261">
        <v>15026.595799000001</v>
      </c>
      <c r="D14" s="262">
        <v>11917.838549</v>
      </c>
      <c r="E14" s="263">
        <v>11737.006954</v>
      </c>
      <c r="F14" s="253">
        <v>4.9679343743955595</v>
      </c>
      <c r="G14" s="254">
        <v>7.1913173808845823</v>
      </c>
      <c r="H14" s="255">
        <v>6.8922243308743285</v>
      </c>
      <c r="I14" s="253">
        <v>155.12165240585779</v>
      </c>
      <c r="J14" s="254">
        <v>111.45436665190887</v>
      </c>
      <c r="K14" s="255">
        <v>112.64336979971202</v>
      </c>
      <c r="L14" s="253">
        <v>7.7063418920010038</v>
      </c>
      <c r="M14" s="254">
        <v>8.0150372407935535</v>
      </c>
      <c r="N14" s="255">
        <v>7.7636337404524971</v>
      </c>
      <c r="O14" s="29"/>
    </row>
    <row r="15" spans="1:15" s="31" customFormat="1" ht="20.100000000000001" customHeight="1">
      <c r="A15" s="36"/>
      <c r="B15" s="256" t="s">
        <v>29</v>
      </c>
      <c r="C15" s="261">
        <v>529.98732192</v>
      </c>
      <c r="D15" s="262">
        <v>483.33078743999999</v>
      </c>
      <c r="E15" s="263">
        <v>480.43786276999998</v>
      </c>
      <c r="F15" s="253">
        <v>2.2262005621675911</v>
      </c>
      <c r="G15" s="254">
        <v>1.9315067180898144</v>
      </c>
      <c r="H15" s="255">
        <v>1.774866119176413</v>
      </c>
      <c r="I15" s="253">
        <v>204.43719351959953</v>
      </c>
      <c r="J15" s="254">
        <v>165.30454402637582</v>
      </c>
      <c r="K15" s="255">
        <v>164.29876440767046</v>
      </c>
      <c r="L15" s="253">
        <v>4.5511819514129703</v>
      </c>
      <c r="M15" s="254">
        <v>3.1928683731771836</v>
      </c>
      <c r="N15" s="255">
        <v>2.9160831036972188</v>
      </c>
      <c r="O15" s="29"/>
    </row>
    <row r="16" spans="1:15" s="31" customFormat="1" ht="20.100000000000001" customHeight="1">
      <c r="A16" s="36"/>
      <c r="B16" s="256" t="s">
        <v>26</v>
      </c>
      <c r="C16" s="261">
        <v>0.77777799999999997</v>
      </c>
      <c r="D16" s="262">
        <v>0.47222199999999998</v>
      </c>
      <c r="E16" s="263">
        <v>0.44444400000000001</v>
      </c>
      <c r="F16" s="253">
        <v>0</v>
      </c>
      <c r="G16" s="254">
        <v>0</v>
      </c>
      <c r="H16" s="255">
        <v>0</v>
      </c>
      <c r="I16" s="253">
        <v>0</v>
      </c>
      <c r="J16" s="254">
        <v>0</v>
      </c>
      <c r="K16" s="255">
        <v>0</v>
      </c>
      <c r="L16" s="253">
        <v>1.5047995700572658</v>
      </c>
      <c r="M16" s="254">
        <v>1.5048007081415098</v>
      </c>
      <c r="N16" s="255">
        <v>1.5048015048015049</v>
      </c>
      <c r="O16" s="29"/>
    </row>
    <row r="17" spans="1:15" s="31" customFormat="1" ht="20.100000000000001" customHeight="1">
      <c r="A17" s="36"/>
      <c r="B17" s="256" t="s">
        <v>22</v>
      </c>
      <c r="C17" s="261">
        <v>4002.6611709999997</v>
      </c>
      <c r="D17" s="262">
        <v>3595.897551</v>
      </c>
      <c r="E17" s="263">
        <v>3578.0511320000001</v>
      </c>
      <c r="F17" s="253">
        <v>2.0780563341867739</v>
      </c>
      <c r="G17" s="254">
        <v>2.6129601210098543</v>
      </c>
      <c r="H17" s="255">
        <v>2.617483835331619</v>
      </c>
      <c r="I17" s="253">
        <v>198.24591619994021</v>
      </c>
      <c r="J17" s="254">
        <v>171.12992851197203</v>
      </c>
      <c r="K17" s="255">
        <v>163.34829962465395</v>
      </c>
      <c r="L17" s="253">
        <v>4.1196618188594618</v>
      </c>
      <c r="M17" s="254">
        <v>4.4715567871305018</v>
      </c>
      <c r="N17" s="255">
        <v>4.2756153379643758</v>
      </c>
      <c r="O17" s="29"/>
    </row>
    <row r="18" spans="1:15"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c r="O18" s="29"/>
    </row>
    <row r="19" spans="1:15"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c r="O19" s="29"/>
    </row>
    <row r="20" spans="1:15" s="31" customFormat="1" ht="20.100000000000001" customHeight="1">
      <c r="A20" s="36"/>
      <c r="B20" s="221" t="s">
        <v>28</v>
      </c>
      <c r="C20" s="261">
        <v>2166.9495100000004</v>
      </c>
      <c r="D20" s="262">
        <v>2660.4238019999998</v>
      </c>
      <c r="E20" s="263">
        <v>2681.6745689999998</v>
      </c>
      <c r="F20" s="253">
        <v>0.79037706789947293</v>
      </c>
      <c r="G20" s="254">
        <v>0.98089890717343686</v>
      </c>
      <c r="H20" s="255">
        <v>0.90756631253268227</v>
      </c>
      <c r="I20" s="253">
        <v>311.44829075279188</v>
      </c>
      <c r="J20" s="254">
        <v>276.0139458557511</v>
      </c>
      <c r="K20" s="255">
        <v>289.69273737852063</v>
      </c>
      <c r="L20" s="253">
        <v>2.4616158684749414</v>
      </c>
      <c r="M20" s="254">
        <v>2.7074177785453446</v>
      </c>
      <c r="N20" s="255">
        <v>2.6291536943012268</v>
      </c>
      <c r="O20" s="29"/>
    </row>
    <row r="21" spans="1:15" s="31" customFormat="1" ht="20.100000000000001" customHeight="1">
      <c r="A21" s="36"/>
      <c r="B21" s="256" t="s">
        <v>100</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37</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16</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17</v>
      </c>
      <c r="C25" s="261">
        <v>52.638801999999998</v>
      </c>
      <c r="D25" s="262">
        <v>5.8366899999999999</v>
      </c>
      <c r="E25" s="263">
        <v>5.3960540000000004</v>
      </c>
      <c r="F25" s="253">
        <v>0</v>
      </c>
      <c r="G25" s="254">
        <v>0</v>
      </c>
      <c r="H25" s="255">
        <v>0</v>
      </c>
      <c r="I25" s="253">
        <v>0</v>
      </c>
      <c r="J25" s="254">
        <v>0</v>
      </c>
      <c r="K25" s="255">
        <v>0</v>
      </c>
      <c r="L25" s="253">
        <v>4.5463610664999559</v>
      </c>
      <c r="M25" s="254">
        <v>2.1642403485537178</v>
      </c>
      <c r="N25" s="255">
        <v>1.6266516235753017</v>
      </c>
      <c r="O25" s="29"/>
    </row>
    <row r="26" spans="1:15" s="31" customFormat="1" ht="20.100000000000001" customHeight="1">
      <c r="A26" s="36"/>
      <c r="B26" s="256" t="s">
        <v>27</v>
      </c>
      <c r="C26" s="261">
        <v>0</v>
      </c>
      <c r="D26" s="262">
        <v>0</v>
      </c>
      <c r="E26" s="263">
        <v>0</v>
      </c>
      <c r="F26" s="253">
        <v>0</v>
      </c>
      <c r="G26" s="254">
        <v>0</v>
      </c>
      <c r="H26" s="255">
        <v>0</v>
      </c>
      <c r="I26" s="253">
        <v>0</v>
      </c>
      <c r="J26" s="254">
        <v>0</v>
      </c>
      <c r="K26" s="255">
        <v>0</v>
      </c>
      <c r="L26" s="253">
        <v>0</v>
      </c>
      <c r="M26" s="254">
        <v>0</v>
      </c>
      <c r="N26" s="255">
        <v>0</v>
      </c>
      <c r="O26" s="29"/>
    </row>
    <row r="27" spans="1:15" s="31" customFormat="1" ht="20.100000000000001" customHeight="1">
      <c r="A27" s="36"/>
      <c r="B27" s="256" t="s">
        <v>24</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9</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6</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25</v>
      </c>
      <c r="C30" s="261">
        <v>6094.0227249999998</v>
      </c>
      <c r="D30" s="262">
        <v>5407.8620439999995</v>
      </c>
      <c r="E30" s="263">
        <v>5325.5946240000003</v>
      </c>
      <c r="F30" s="253">
        <v>3.683530635340714</v>
      </c>
      <c r="G30" s="254">
        <v>4.6153351540637049</v>
      </c>
      <c r="H30" s="255">
        <v>4.4506652821797648</v>
      </c>
      <c r="I30" s="253">
        <v>123.22538988428273</v>
      </c>
      <c r="J30" s="254">
        <v>115.10106347682677</v>
      </c>
      <c r="K30" s="255">
        <v>117.37360649942561</v>
      </c>
      <c r="L30" s="253">
        <v>4.5390449869055907</v>
      </c>
      <c r="M30" s="254">
        <v>5.312299845347165</v>
      </c>
      <c r="N30" s="255">
        <v>5.223906354912228</v>
      </c>
      <c r="O30" s="29"/>
    </row>
    <row r="31" spans="1:15"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c r="O34" s="29"/>
    </row>
    <row r="35" spans="1:15" s="31" customFormat="1" ht="20.100000000000001" customHeight="1">
      <c r="A35" s="36"/>
      <c r="B35" s="256" t="s">
        <v>14</v>
      </c>
      <c r="C35" s="261">
        <v>0.20678099999999999</v>
      </c>
      <c r="D35" s="262">
        <v>0.18699100000000002</v>
      </c>
      <c r="E35" s="263">
        <v>0.17791799999999999</v>
      </c>
      <c r="F35" s="253">
        <v>53.257794478216091</v>
      </c>
      <c r="G35" s="254">
        <v>62.709969998556083</v>
      </c>
      <c r="H35" s="255">
        <v>65.839881293629659</v>
      </c>
      <c r="I35" s="253">
        <v>112.22497661790479</v>
      </c>
      <c r="J35" s="254">
        <v>112.54541113063054</v>
      </c>
      <c r="K35" s="255">
        <v>113.36508993435261</v>
      </c>
      <c r="L35" s="253">
        <v>59.768547400389792</v>
      </c>
      <c r="M35" s="254">
        <v>70.57719355477002</v>
      </c>
      <c r="N35" s="255">
        <v>74.639440641194255</v>
      </c>
      <c r="O35" s="29"/>
    </row>
    <row r="36" spans="1:15" s="31" customFormat="1" ht="20.100000000000001" customHeight="1">
      <c r="A36" s="36"/>
      <c r="B36" s="256" t="s">
        <v>102</v>
      </c>
      <c r="C36" s="261">
        <v>3.8147E-2</v>
      </c>
      <c r="D36" s="262">
        <v>0</v>
      </c>
      <c r="E36" s="263">
        <v>0</v>
      </c>
      <c r="F36" s="253">
        <v>0</v>
      </c>
      <c r="G36" s="254">
        <v>0</v>
      </c>
      <c r="H36" s="255">
        <v>0</v>
      </c>
      <c r="I36" s="253">
        <v>0</v>
      </c>
      <c r="J36" s="254">
        <v>0</v>
      </c>
      <c r="K36" s="255">
        <v>0</v>
      </c>
      <c r="L36" s="253">
        <v>0.20185073531339293</v>
      </c>
      <c r="M36" s="254">
        <v>0</v>
      </c>
      <c r="N36" s="255">
        <v>0</v>
      </c>
      <c r="O36" s="29"/>
    </row>
    <row r="37" spans="1:15" s="31" customFormat="1" ht="20.100000000000001" customHeight="1">
      <c r="A37" s="36"/>
      <c r="B37" s="256" t="s">
        <v>13</v>
      </c>
      <c r="C37" s="261">
        <v>48.765434999999997</v>
      </c>
      <c r="D37" s="262">
        <v>27.963047</v>
      </c>
      <c r="E37" s="263">
        <v>27.501021000000001</v>
      </c>
      <c r="F37" s="253">
        <v>20.045956731443081</v>
      </c>
      <c r="G37" s="254">
        <v>8.6708075840233008</v>
      </c>
      <c r="H37" s="255">
        <v>8.7984733366808463</v>
      </c>
      <c r="I37" s="253">
        <v>89.351539942006013</v>
      </c>
      <c r="J37" s="254">
        <v>107.63273615433664</v>
      </c>
      <c r="K37" s="255">
        <v>112.71446106287222</v>
      </c>
      <c r="L37" s="253">
        <v>17.911371035652611</v>
      </c>
      <c r="M37" s="254">
        <v>9.3326274493620112</v>
      </c>
      <c r="N37" s="255">
        <v>9.9171518032003227</v>
      </c>
      <c r="O37" s="29"/>
    </row>
    <row r="38" spans="1:15"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54</v>
      </c>
      <c r="C44" s="261">
        <v>5.88645</v>
      </c>
      <c r="D44" s="262">
        <v>4.9536629999999997</v>
      </c>
      <c r="E44" s="263">
        <v>4.7769629999999994</v>
      </c>
      <c r="F44" s="253">
        <v>0</v>
      </c>
      <c r="G44" s="254">
        <v>11.757723527014253</v>
      </c>
      <c r="H44" s="255">
        <v>12.108823116277016</v>
      </c>
      <c r="I44" s="253">
        <v>0</v>
      </c>
      <c r="J44" s="254">
        <v>98.138514313969893</v>
      </c>
      <c r="K44" s="255">
        <v>79.214914752590616</v>
      </c>
      <c r="L44" s="253">
        <v>5.4310492741805323</v>
      </c>
      <c r="M44" s="254">
        <v>11.538855186555889</v>
      </c>
      <c r="N44" s="255">
        <v>9.5919939091008253</v>
      </c>
      <c r="O44" s="29"/>
    </row>
    <row r="45" spans="1:15" s="31" customFormat="1" ht="20.100000000000001" customHeight="1">
      <c r="A45" s="36"/>
      <c r="B45" s="256" t="s">
        <v>31</v>
      </c>
      <c r="C45" s="261">
        <v>0</v>
      </c>
      <c r="D45" s="262">
        <v>0</v>
      </c>
      <c r="E45" s="263">
        <v>0</v>
      </c>
      <c r="F45" s="253">
        <v>0</v>
      </c>
      <c r="G45" s="254">
        <v>0</v>
      </c>
      <c r="H45" s="255">
        <v>0</v>
      </c>
      <c r="I45" s="253">
        <v>0</v>
      </c>
      <c r="J45" s="254">
        <v>0</v>
      </c>
      <c r="K45" s="255">
        <v>0</v>
      </c>
      <c r="L45" s="253">
        <v>0</v>
      </c>
      <c r="M45" s="254">
        <v>0</v>
      </c>
      <c r="N45" s="255">
        <v>0</v>
      </c>
      <c r="O45" s="29"/>
    </row>
    <row r="46" spans="1:15" s="31" customFormat="1" ht="20.100000000000001" customHeight="1">
      <c r="A46" s="36"/>
      <c r="B46" s="256" t="s">
        <v>11</v>
      </c>
      <c r="C46" s="261">
        <v>615.47144000000003</v>
      </c>
      <c r="D46" s="262">
        <v>273.68985900000001</v>
      </c>
      <c r="E46" s="263">
        <v>262.07619099999999</v>
      </c>
      <c r="F46" s="253">
        <v>4.069327408595921</v>
      </c>
      <c r="G46" s="254">
        <v>4.5442622702363256</v>
      </c>
      <c r="H46" s="255">
        <v>5.0081554336998133</v>
      </c>
      <c r="I46" s="253">
        <v>137.56039995611195</v>
      </c>
      <c r="J46" s="254">
        <v>133.15000942737444</v>
      </c>
      <c r="K46" s="255">
        <v>131.07256485490527</v>
      </c>
      <c r="L46" s="253">
        <v>5.5977830587882353</v>
      </c>
      <c r="M46" s="254">
        <v>6.0506856412242884</v>
      </c>
      <c r="N46" s="255">
        <v>6.5643177788706488</v>
      </c>
      <c r="O46" s="29"/>
    </row>
    <row r="47" spans="1:15" s="31" customFormat="1" ht="20.100000000000001" customHeight="1">
      <c r="A47" s="36"/>
      <c r="B47" s="256" t="s">
        <v>12</v>
      </c>
      <c r="C47" s="261">
        <v>4526.5348610000001</v>
      </c>
      <c r="D47" s="262">
        <v>3658.2554210000003</v>
      </c>
      <c r="E47" s="263">
        <v>3590.09753</v>
      </c>
      <c r="F47" s="253">
        <v>2.9516817632656687</v>
      </c>
      <c r="G47" s="254">
        <v>3.9707552448673042</v>
      </c>
      <c r="H47" s="255">
        <v>4.2392639957054312</v>
      </c>
      <c r="I47" s="253">
        <v>147.80702414863012</v>
      </c>
      <c r="J47" s="254">
        <v>136.9312114304212</v>
      </c>
      <c r="K47" s="255">
        <v>134.12706038735686</v>
      </c>
      <c r="L47" s="253">
        <v>4.3627929766207982</v>
      </c>
      <c r="M47" s="254">
        <v>5.4372032597337867</v>
      </c>
      <c r="N47" s="255">
        <v>5.6860001794993016</v>
      </c>
      <c r="O47" s="29"/>
    </row>
    <row r="48" spans="1:15" s="31" customFormat="1" ht="20.100000000000001" customHeight="1">
      <c r="A48" s="36"/>
      <c r="B48" s="256" t="s">
        <v>113</v>
      </c>
      <c r="C48" s="261">
        <v>0</v>
      </c>
      <c r="D48" s="262">
        <v>0</v>
      </c>
      <c r="E48" s="263">
        <v>0</v>
      </c>
      <c r="F48" s="253">
        <v>0</v>
      </c>
      <c r="G48" s="254">
        <v>0</v>
      </c>
      <c r="H48" s="255">
        <v>0</v>
      </c>
      <c r="I48" s="253">
        <v>0</v>
      </c>
      <c r="J48" s="254">
        <v>0</v>
      </c>
      <c r="K48" s="255">
        <v>0</v>
      </c>
      <c r="L48" s="253">
        <v>0</v>
      </c>
      <c r="M48" s="254">
        <v>0</v>
      </c>
      <c r="N48" s="255">
        <v>0</v>
      </c>
      <c r="O48" s="29"/>
    </row>
    <row r="49" spans="1:15"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115</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119</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282</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528" t="s">
        <v>101</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10</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53</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99</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283</v>
      </c>
      <c r="C58" s="261">
        <v>0</v>
      </c>
      <c r="D58" s="262" t="s">
        <v>284</v>
      </c>
      <c r="E58" s="263" t="s">
        <v>284</v>
      </c>
      <c r="F58" s="253">
        <v>0</v>
      </c>
      <c r="G58" s="254" t="s">
        <v>284</v>
      </c>
      <c r="H58" s="255" t="s">
        <v>284</v>
      </c>
      <c r="I58" s="253">
        <v>0</v>
      </c>
      <c r="J58" s="254" t="s">
        <v>284</v>
      </c>
      <c r="K58" s="255" t="s">
        <v>284</v>
      </c>
      <c r="L58" s="253">
        <v>0</v>
      </c>
      <c r="M58" s="254" t="s">
        <v>284</v>
      </c>
      <c r="N58" s="255" t="s">
        <v>284</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8"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50</v>
      </c>
      <c r="C2" s="87"/>
      <c r="D2" s="87"/>
      <c r="E2" s="87"/>
      <c r="F2" s="87"/>
      <c r="G2" s="87"/>
      <c r="H2" s="87"/>
      <c r="I2" s="87"/>
      <c r="J2" s="87"/>
      <c r="K2" s="87"/>
      <c r="L2" s="87"/>
      <c r="M2" s="87"/>
      <c r="N2" s="87"/>
    </row>
    <row r="3" spans="1:14" s="70" customFormat="1" ht="20.100000000000001" customHeight="1">
      <c r="B3" s="213" t="s">
        <v>45</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903" t="s">
        <v>133</v>
      </c>
      <c r="D5" s="904"/>
      <c r="E5" s="905"/>
      <c r="F5" s="903" t="s">
        <v>123</v>
      </c>
      <c r="G5" s="904"/>
      <c r="H5" s="905"/>
      <c r="I5" s="903" t="s">
        <v>110</v>
      </c>
      <c r="J5" s="904"/>
      <c r="K5" s="905"/>
      <c r="L5" s="903" t="s">
        <v>111</v>
      </c>
      <c r="M5" s="904"/>
      <c r="N5" s="905"/>
    </row>
    <row r="6" spans="1: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4" s="29" customFormat="1" ht="20.100000000000001" customHeight="1">
      <c r="A7" s="36"/>
      <c r="B7" s="236" t="s">
        <v>281</v>
      </c>
      <c r="C7" s="271">
        <v>15669.131338000001</v>
      </c>
      <c r="D7" s="272">
        <v>21915.764080000001</v>
      </c>
      <c r="E7" s="329">
        <v>22267.511374000002</v>
      </c>
      <c r="F7" s="260">
        <v>5.2162572472528979</v>
      </c>
      <c r="G7" s="251">
        <v>4.5553259989281658</v>
      </c>
      <c r="H7" s="252">
        <v>4.558669089466612</v>
      </c>
      <c r="I7" s="260">
        <v>173.62510289279703</v>
      </c>
      <c r="J7" s="251">
        <v>208.68206528841995</v>
      </c>
      <c r="K7" s="252">
        <v>212.13781805397366</v>
      </c>
      <c r="L7" s="260">
        <v>9.0567320126958268</v>
      </c>
      <c r="M7" s="251">
        <v>9.506148375183642</v>
      </c>
      <c r="N7" s="252">
        <v>9.6706611386954169</v>
      </c>
    </row>
    <row r="8" spans="1:14" s="31" customFormat="1" ht="20.100000000000001" customHeight="1">
      <c r="A8" s="36"/>
      <c r="B8" s="256" t="s">
        <v>19</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20</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21</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23</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15</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18</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5</v>
      </c>
      <c r="C14" s="261">
        <v>8.7367E-2</v>
      </c>
      <c r="D14" s="262">
        <v>0</v>
      </c>
      <c r="E14" s="263">
        <v>0</v>
      </c>
      <c r="F14" s="253">
        <v>100</v>
      </c>
      <c r="G14" s="254">
        <v>0</v>
      </c>
      <c r="H14" s="255">
        <v>0</v>
      </c>
      <c r="I14" s="253">
        <v>99.432279922625256</v>
      </c>
      <c r="J14" s="254">
        <v>0</v>
      </c>
      <c r="K14" s="255">
        <v>0</v>
      </c>
      <c r="L14" s="253">
        <v>99.432279922625256</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15618.941190000001</v>
      </c>
      <c r="D16" s="262">
        <v>21868.993389000003</v>
      </c>
      <c r="E16" s="263">
        <v>22220.287795</v>
      </c>
      <c r="F16" s="253">
        <v>5.2242585337501994</v>
      </c>
      <c r="G16" s="254">
        <v>4.5543299743324086</v>
      </c>
      <c r="H16" s="255">
        <v>4.5578345039612476</v>
      </c>
      <c r="I16" s="253">
        <v>173.35314958885422</v>
      </c>
      <c r="J16" s="254">
        <v>208.62613847608023</v>
      </c>
      <c r="K16" s="255">
        <v>212.03603966375013</v>
      </c>
      <c r="L16" s="253">
        <v>9.0564167109204661</v>
      </c>
      <c r="M16" s="254">
        <v>9.5015227589083615</v>
      </c>
      <c r="N16" s="255">
        <v>9.6642517766273617</v>
      </c>
    </row>
    <row r="17" spans="1:14" s="31" customFormat="1" ht="20.100000000000001" customHeight="1">
      <c r="A17" s="36"/>
      <c r="B17" s="256" t="s">
        <v>22</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100</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37</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17</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27</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24</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9</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6</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25</v>
      </c>
      <c r="C30" s="261">
        <v>50.102781</v>
      </c>
      <c r="D30" s="262">
        <v>46.770690999999999</v>
      </c>
      <c r="E30" s="263">
        <v>47.223579000000001</v>
      </c>
      <c r="F30" s="253">
        <v>2.5566724529722213</v>
      </c>
      <c r="G30" s="254">
        <v>5.0210461932238717</v>
      </c>
      <c r="H30" s="255">
        <v>4.9513697384097037</v>
      </c>
      <c r="I30" s="253">
        <v>351.91956994888227</v>
      </c>
      <c r="J30" s="254">
        <v>232.40155545657473</v>
      </c>
      <c r="K30" s="255">
        <v>256.2216717545956</v>
      </c>
      <c r="L30" s="253">
        <v>8.9974307015013792</v>
      </c>
      <c r="M30" s="254">
        <v>11.668989453245409</v>
      </c>
      <c r="N30" s="255">
        <v>12.686482318504492</v>
      </c>
    </row>
    <row r="31" spans="1:14"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14</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54</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31</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11</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12</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113</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115</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119</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282</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528" t="s">
        <v>101</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53</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99</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283</v>
      </c>
      <c r="C58" s="261">
        <v>0</v>
      </c>
      <c r="D58" s="262" t="s">
        <v>284</v>
      </c>
      <c r="E58" s="263" t="s">
        <v>284</v>
      </c>
      <c r="F58" s="253">
        <v>0</v>
      </c>
      <c r="G58" s="254" t="s">
        <v>284</v>
      </c>
      <c r="H58" s="255" t="s">
        <v>284</v>
      </c>
      <c r="I58" s="253">
        <v>0</v>
      </c>
      <c r="J58" s="254" t="s">
        <v>284</v>
      </c>
      <c r="K58" s="255" t="s">
        <v>284</v>
      </c>
      <c r="L58" s="253">
        <v>0</v>
      </c>
      <c r="M58" s="254" t="s">
        <v>284</v>
      </c>
      <c r="N58" s="255" t="s">
        <v>284</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7"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50</v>
      </c>
      <c r="C2" s="87"/>
      <c r="D2" s="87"/>
      <c r="E2" s="87"/>
      <c r="F2" s="87"/>
      <c r="G2" s="87"/>
      <c r="H2" s="87"/>
      <c r="I2" s="87"/>
      <c r="J2" s="87"/>
      <c r="K2" s="87"/>
      <c r="L2" s="87"/>
      <c r="M2" s="87"/>
      <c r="N2" s="87"/>
    </row>
    <row r="3" spans="2:14" s="70" customFormat="1" ht="20.100000000000001" customHeight="1">
      <c r="B3" s="213" t="s">
        <v>45</v>
      </c>
      <c r="I3" s="61"/>
      <c r="K3" s="88"/>
      <c r="L3" s="88"/>
      <c r="M3" s="88"/>
      <c r="N3" s="88"/>
    </row>
    <row r="4" spans="2:14" s="70" customFormat="1" ht="20.100000000000001" customHeight="1">
      <c r="B4" s="72"/>
      <c r="C4" s="77"/>
      <c r="D4" s="77"/>
      <c r="E4" s="77"/>
    </row>
    <row r="5" spans="2:14" s="65" customFormat="1" ht="20.100000000000001" customHeight="1">
      <c r="B5" s="327"/>
      <c r="C5" s="912" t="s">
        <v>128</v>
      </c>
      <c r="D5" s="913"/>
      <c r="E5" s="914"/>
      <c r="F5" s="912" t="s">
        <v>129</v>
      </c>
      <c r="G5" s="913"/>
      <c r="H5" s="914"/>
      <c r="I5" s="912" t="s">
        <v>130</v>
      </c>
      <c r="J5" s="913"/>
      <c r="K5" s="914"/>
      <c r="L5" s="912" t="s">
        <v>131</v>
      </c>
      <c r="M5" s="913"/>
      <c r="N5" s="914"/>
    </row>
    <row r="6" spans="2: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2:14" s="29" customFormat="1" ht="20.100000000000001" customHeight="1">
      <c r="B7" s="236" t="s">
        <v>281</v>
      </c>
      <c r="C7" s="257">
        <v>87.984104000000002</v>
      </c>
      <c r="D7" s="258">
        <v>91.211388999999997</v>
      </c>
      <c r="E7" s="259">
        <v>92.878500000000003</v>
      </c>
      <c r="F7" s="260">
        <v>2.2923504454850159</v>
      </c>
      <c r="G7" s="251">
        <v>2.4669221954289062</v>
      </c>
      <c r="H7" s="252">
        <v>2.4249024262881074</v>
      </c>
      <c r="I7" s="260">
        <v>169.02653770333146</v>
      </c>
      <c r="J7" s="251">
        <v>149.02484940763</v>
      </c>
      <c r="K7" s="252">
        <v>154.23399118999848</v>
      </c>
      <c r="L7" s="260">
        <v>3.8746805900302168</v>
      </c>
      <c r="M7" s="251">
        <v>3.676327086741328</v>
      </c>
      <c r="N7" s="252">
        <v>3.7400237945272585</v>
      </c>
    </row>
    <row r="8" spans="2:14" s="31" customFormat="1" ht="20.100000000000001" customHeight="1">
      <c r="B8" s="256" t="s">
        <v>19</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20</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21</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23</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15</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18</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5</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29</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26</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22</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30</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221" t="s">
        <v>28</v>
      </c>
      <c r="C20" s="261">
        <v>87.984104000000002</v>
      </c>
      <c r="D20" s="262">
        <v>91.211388999999997</v>
      </c>
      <c r="E20" s="263">
        <v>92.878500000000003</v>
      </c>
      <c r="F20" s="253">
        <v>2.2923504454850159</v>
      </c>
      <c r="G20" s="254">
        <v>2.4669221954289062</v>
      </c>
      <c r="H20" s="255">
        <v>2.4249024262881074</v>
      </c>
      <c r="I20" s="253">
        <v>169.02653770333146</v>
      </c>
      <c r="J20" s="254">
        <v>149.02484940763</v>
      </c>
      <c r="K20" s="255">
        <v>154.23399118999848</v>
      </c>
      <c r="L20" s="253">
        <v>3.8746805900302168</v>
      </c>
      <c r="M20" s="254">
        <v>3.676327086741328</v>
      </c>
      <c r="N20" s="255">
        <v>3.7400237945272585</v>
      </c>
    </row>
    <row r="21" spans="2:14" s="31" customFormat="1" ht="20.100000000000001" customHeight="1">
      <c r="B21" s="256" t="s">
        <v>100</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37</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16</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116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17</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27</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24</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9</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6</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118</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3</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117</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14</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102</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13</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8</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8" t="s">
        <v>104</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54</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31</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11</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12</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113</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8" t="s">
        <v>98</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115</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119</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282</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528" t="s">
        <v>101</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10</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1</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53</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99</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283</v>
      </c>
      <c r="C58" s="261">
        <v>0</v>
      </c>
      <c r="D58" s="262" t="s">
        <v>284</v>
      </c>
      <c r="E58" s="263" t="s">
        <v>284</v>
      </c>
      <c r="F58" s="253">
        <v>0</v>
      </c>
      <c r="G58" s="254" t="s">
        <v>284</v>
      </c>
      <c r="H58" s="255" t="s">
        <v>284</v>
      </c>
      <c r="I58" s="253">
        <v>0</v>
      </c>
      <c r="J58" s="254" t="s">
        <v>284</v>
      </c>
      <c r="K58" s="255" t="s">
        <v>284</v>
      </c>
      <c r="L58" s="253">
        <v>0</v>
      </c>
      <c r="M58" s="254" t="s">
        <v>284</v>
      </c>
      <c r="N58" s="255" t="s">
        <v>284</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6" priority="15" stopIfTrue="1" operator="greaterThan">
      <formula>1000</formula>
    </cfRule>
  </conditionalFormatting>
  <conditionalFormatting sqref="I7:K8 I10:K13">
    <cfRule type="cellIs" dxfId="15" priority="14" stopIfTrue="1" operator="greaterThan">
      <formula>1000</formula>
    </cfRule>
  </conditionalFormatting>
  <conditionalFormatting sqref="I14:K14">
    <cfRule type="cellIs" dxfId="14" priority="13" stopIfTrue="1" operator="greaterThan">
      <formula>1000</formula>
    </cfRule>
  </conditionalFormatting>
  <conditionalFormatting sqref="J48:K48">
    <cfRule type="cellIs" dxfId="13" priority="12" stopIfTrue="1" operator="greaterThan">
      <formula>1000</formula>
    </cfRule>
  </conditionalFormatting>
  <conditionalFormatting sqref="M48:N48">
    <cfRule type="cellIs" dxfId="12" priority="11" stopIfTrue="1" operator="greaterThan">
      <formula>1000</formula>
    </cfRule>
  </conditionalFormatting>
  <conditionalFormatting sqref="I18:K20">
    <cfRule type="cellIs" dxfId="11" priority="10" stopIfTrue="1" operator="greaterThan">
      <formula>1000</formula>
    </cfRule>
  </conditionalFormatting>
  <conditionalFormatting sqref="K49">
    <cfRule type="cellIs" dxfId="10" priority="9" stopIfTrue="1" operator="greaterThan">
      <formula>1000</formula>
    </cfRule>
  </conditionalFormatting>
  <conditionalFormatting sqref="K50">
    <cfRule type="cellIs" dxfId="9" priority="8" stopIfTrue="1" operator="greaterThan">
      <formula>1000</formula>
    </cfRule>
  </conditionalFormatting>
  <conditionalFormatting sqref="I22:K22">
    <cfRule type="cellIs" dxfId="8" priority="7" stopIfTrue="1" operator="greaterThan">
      <formula>1000</formula>
    </cfRule>
  </conditionalFormatting>
  <conditionalFormatting sqref="I9:K9">
    <cfRule type="cellIs" dxfId="7" priority="6" stopIfTrue="1" operator="greaterThan">
      <formula>1000</formula>
    </cfRule>
  </conditionalFormatting>
  <conditionalFormatting sqref="I46:K46">
    <cfRule type="cellIs" dxfId="6" priority="5" stopIfTrue="1" operator="greaterThan">
      <formula>1000</formula>
    </cfRule>
  </conditionalFormatting>
  <conditionalFormatting sqref="K51">
    <cfRule type="cellIs" dxfId="5" priority="4" stopIfTrue="1" operator="greaterThan">
      <formula>1000</formula>
    </cfRule>
  </conditionalFormatting>
  <conditionalFormatting sqref="K53">
    <cfRule type="cellIs" dxfId="4" priority="3" stopIfTrue="1" operator="greaterThan">
      <formula>1000</formula>
    </cfRule>
  </conditionalFormatting>
  <conditionalFormatting sqref="K52">
    <cfRule type="cellIs" dxfId="3" priority="2" stopIfTrue="1" operator="greaterThan">
      <formula>1000</formula>
    </cfRule>
  </conditionalFormatting>
  <conditionalFormatting sqref="K56">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50</v>
      </c>
      <c r="C2" s="92"/>
      <c r="D2" s="92"/>
      <c r="E2" s="92"/>
      <c r="F2" s="92"/>
      <c r="G2" s="92"/>
      <c r="H2" s="92"/>
      <c r="I2" s="92"/>
      <c r="J2" s="92"/>
      <c r="K2" s="92"/>
      <c r="L2" s="92"/>
      <c r="M2" s="92"/>
      <c r="N2" s="92"/>
    </row>
    <row r="3" spans="1:14" s="77" customFormat="1" ht="20.100000000000001" customHeight="1">
      <c r="B3" s="213" t="s">
        <v>45</v>
      </c>
      <c r="H3" s="61"/>
      <c r="J3" s="93"/>
      <c r="K3" s="93"/>
      <c r="L3" s="93"/>
      <c r="M3" s="93"/>
      <c r="N3" s="93"/>
    </row>
    <row r="4" spans="1:14" s="77" customFormat="1" ht="20.100000000000001" customHeight="1">
      <c r="B4" s="72"/>
    </row>
    <row r="5" spans="1:14" s="65" customFormat="1" ht="20.100000000000001" customHeight="1">
      <c r="B5" s="327"/>
      <c r="C5" s="903" t="s">
        <v>134</v>
      </c>
      <c r="D5" s="904"/>
      <c r="E5" s="905"/>
      <c r="F5" s="903" t="s">
        <v>109</v>
      </c>
      <c r="G5" s="904"/>
      <c r="H5" s="905"/>
      <c r="I5" s="903" t="s">
        <v>110</v>
      </c>
      <c r="J5" s="904"/>
      <c r="K5" s="905"/>
      <c r="L5" s="903" t="s">
        <v>111</v>
      </c>
      <c r="M5" s="904"/>
      <c r="N5" s="905"/>
    </row>
    <row r="6" spans="1:14" s="65" customFormat="1" ht="20.100000000000001" customHeight="1">
      <c r="B6" s="328"/>
      <c r="C6" s="217" t="s">
        <v>278</v>
      </c>
      <c r="D6" s="218" t="s">
        <v>279</v>
      </c>
      <c r="E6" s="219" t="s">
        <v>280</v>
      </c>
      <c r="F6" s="217" t="s">
        <v>278</v>
      </c>
      <c r="G6" s="218" t="s">
        <v>279</v>
      </c>
      <c r="H6" s="219" t="s">
        <v>280</v>
      </c>
      <c r="I6" s="217" t="s">
        <v>278</v>
      </c>
      <c r="J6" s="218" t="s">
        <v>279</v>
      </c>
      <c r="K6" s="219" t="s">
        <v>280</v>
      </c>
      <c r="L6" s="217" t="s">
        <v>278</v>
      </c>
      <c r="M6" s="218" t="s">
        <v>279</v>
      </c>
      <c r="N6" s="219" t="s">
        <v>280</v>
      </c>
    </row>
    <row r="7" spans="1:14" s="29" customFormat="1" ht="20.100000000000001" customHeight="1">
      <c r="A7" s="36"/>
      <c r="B7" s="337" t="s">
        <v>281</v>
      </c>
      <c r="C7" s="453">
        <v>24972.268773050004</v>
      </c>
      <c r="D7" s="454">
        <v>20852.565628909997</v>
      </c>
      <c r="E7" s="455">
        <v>21281.976013910004</v>
      </c>
      <c r="F7" s="250">
        <v>3.003725724991011</v>
      </c>
      <c r="G7" s="340">
        <v>3.0850053572214877</v>
      </c>
      <c r="H7" s="326">
        <v>1.9201651318134418</v>
      </c>
      <c r="I7" s="250">
        <v>184.7020204309211</v>
      </c>
      <c r="J7" s="340">
        <v>182.38571212293374</v>
      </c>
      <c r="K7" s="326">
        <v>231.13956971451395</v>
      </c>
      <c r="L7" s="250">
        <v>5.5479421022617288</v>
      </c>
      <c r="M7" s="340">
        <v>5.6266089897990659</v>
      </c>
      <c r="N7" s="326">
        <v>4.4382614234817188</v>
      </c>
    </row>
    <row r="8" spans="1:14" s="31" customFormat="1" ht="20.100000000000001" customHeight="1">
      <c r="A8" s="36"/>
      <c r="B8" s="256" t="s">
        <v>19</v>
      </c>
      <c r="C8" s="261">
        <v>0</v>
      </c>
      <c r="D8" s="262">
        <v>0</v>
      </c>
      <c r="E8" s="263">
        <v>5.4714479999999996</v>
      </c>
      <c r="F8" s="253">
        <v>0</v>
      </c>
      <c r="G8" s="254">
        <v>0</v>
      </c>
      <c r="H8" s="255">
        <v>100</v>
      </c>
      <c r="I8" s="253">
        <v>0</v>
      </c>
      <c r="J8" s="254">
        <v>0</v>
      </c>
      <c r="K8" s="255">
        <v>100</v>
      </c>
      <c r="L8" s="253">
        <v>0</v>
      </c>
      <c r="M8" s="254">
        <v>0</v>
      </c>
      <c r="N8" s="255">
        <v>100</v>
      </c>
    </row>
    <row r="9" spans="1:14" s="31" customFormat="1" ht="20.100000000000001" customHeight="1">
      <c r="A9" s="36"/>
      <c r="B9" s="256" t="s">
        <v>20</v>
      </c>
      <c r="C9" s="261">
        <v>269.26012100000003</v>
      </c>
      <c r="D9" s="262">
        <v>325.84644099999997</v>
      </c>
      <c r="E9" s="263">
        <v>328.57853</v>
      </c>
      <c r="F9" s="253">
        <v>3.9988257303056023</v>
      </c>
      <c r="G9" s="254">
        <v>2.1180016509678561</v>
      </c>
      <c r="H9" s="255">
        <v>1.142615130696458</v>
      </c>
      <c r="I9" s="253">
        <v>275.37367736569144</v>
      </c>
      <c r="J9" s="254">
        <v>225.40073923777859</v>
      </c>
      <c r="K9" s="255">
        <v>358.28992634751654</v>
      </c>
      <c r="L9" s="253">
        <v>11.011713464988006</v>
      </c>
      <c r="M9" s="254">
        <v>4.7739913783499022</v>
      </c>
      <c r="N9" s="255">
        <v>4.0938749102079193</v>
      </c>
    </row>
    <row r="10" spans="1:14" s="31" customFormat="1" ht="20.100000000000001" customHeight="1">
      <c r="A10" s="36"/>
      <c r="B10" s="256" t="s">
        <v>21</v>
      </c>
      <c r="C10" s="261">
        <v>0.19103899999999999</v>
      </c>
      <c r="D10" s="262">
        <v>0.17977799999999999</v>
      </c>
      <c r="E10" s="263">
        <v>0.22791700000000001</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23</v>
      </c>
      <c r="C11" s="261">
        <v>28.168445999999999</v>
      </c>
      <c r="D11" s="262">
        <v>59.951008999999999</v>
      </c>
      <c r="E11" s="263">
        <v>55.476714999999999</v>
      </c>
      <c r="F11" s="253">
        <v>3.9566648440599104</v>
      </c>
      <c r="G11" s="254">
        <v>16.709094921154705</v>
      </c>
      <c r="H11" s="255">
        <v>18.50790732652429</v>
      </c>
      <c r="I11" s="253">
        <v>303.59074803661809</v>
      </c>
      <c r="J11" s="254">
        <v>163.4947282548311</v>
      </c>
      <c r="K11" s="255">
        <v>141.28235098069371</v>
      </c>
      <c r="L11" s="253">
        <v>12.01206839738337</v>
      </c>
      <c r="M11" s="254">
        <v>27.318489335183667</v>
      </c>
      <c r="N11" s="255">
        <v>26.148406588241574</v>
      </c>
    </row>
    <row r="12" spans="1:14" s="31" customFormat="1" ht="20.100000000000001" customHeight="1">
      <c r="A12" s="36"/>
      <c r="B12" s="256" t="s">
        <v>15</v>
      </c>
      <c r="C12" s="261">
        <v>541.95636999999999</v>
      </c>
      <c r="D12" s="262">
        <v>534.65658800000006</v>
      </c>
      <c r="E12" s="263">
        <v>513.469786</v>
      </c>
      <c r="F12" s="253">
        <v>7.1157980853698604</v>
      </c>
      <c r="G12" s="254">
        <v>8.5249204859699574</v>
      </c>
      <c r="H12" s="255">
        <v>5.980732038632552</v>
      </c>
      <c r="I12" s="253">
        <v>226.84283567271586</v>
      </c>
      <c r="J12" s="254">
        <v>193.91271853873039</v>
      </c>
      <c r="K12" s="255">
        <v>249.26256425913596</v>
      </c>
      <c r="L12" s="253">
        <v>16.141678157597816</v>
      </c>
      <c r="M12" s="254">
        <v>16.530905067609488</v>
      </c>
      <c r="N12" s="255">
        <v>14.907726040963196</v>
      </c>
    </row>
    <row r="13" spans="1:14" s="31" customFormat="1" ht="20.100000000000001" customHeight="1">
      <c r="A13" s="36"/>
      <c r="B13" s="256" t="s">
        <v>18</v>
      </c>
      <c r="C13" s="261">
        <v>55.890772999999996</v>
      </c>
      <c r="D13" s="262">
        <v>55.986681000000004</v>
      </c>
      <c r="E13" s="263">
        <v>49.905192</v>
      </c>
      <c r="F13" s="253">
        <v>6.9976702594540976</v>
      </c>
      <c r="G13" s="254">
        <v>5.0528446220986023</v>
      </c>
      <c r="H13" s="255">
        <v>5.6672940963737801</v>
      </c>
      <c r="I13" s="253">
        <v>134.14932862053482</v>
      </c>
      <c r="J13" s="254">
        <v>146.96732321875484</v>
      </c>
      <c r="K13" s="255">
        <v>133.80712052651191</v>
      </c>
      <c r="L13" s="253">
        <v>9.3873276721365091</v>
      </c>
      <c r="M13" s="254">
        <v>7.4260304875011247</v>
      </c>
      <c r="N13" s="255">
        <v>7.5832430421267585</v>
      </c>
    </row>
    <row r="14" spans="1:14" s="31" customFormat="1" ht="20.100000000000001" customHeight="1">
      <c r="A14" s="36"/>
      <c r="B14" s="256" t="s">
        <v>5</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1512.7869519999999</v>
      </c>
      <c r="D16" s="262">
        <v>1201.8022510000001</v>
      </c>
      <c r="E16" s="263">
        <v>1238.04862</v>
      </c>
      <c r="F16" s="253">
        <v>5.7007528314535598</v>
      </c>
      <c r="G16" s="254">
        <v>5.6432174214657875</v>
      </c>
      <c r="H16" s="255">
        <v>5.9446732390849073</v>
      </c>
      <c r="I16" s="253">
        <v>185.24961750746419</v>
      </c>
      <c r="J16" s="254">
        <v>151.17019953638081</v>
      </c>
      <c r="K16" s="255">
        <v>147.69183840662944</v>
      </c>
      <c r="L16" s="253">
        <v>10.560622815313653</v>
      </c>
      <c r="M16" s="254">
        <v>8.5308630363016356</v>
      </c>
      <c r="N16" s="255">
        <v>8.7797971940714259</v>
      </c>
    </row>
    <row r="17" spans="1:14" s="31" customFormat="1" ht="20.100000000000001" customHeight="1">
      <c r="A17" s="36"/>
      <c r="B17" s="256" t="s">
        <v>22</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30</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2.2042120000000001</v>
      </c>
      <c r="D20" s="262">
        <v>1.5712950000000001</v>
      </c>
      <c r="E20" s="263">
        <v>1.541577</v>
      </c>
      <c r="F20" s="253">
        <v>0</v>
      </c>
      <c r="G20" s="254">
        <v>0</v>
      </c>
      <c r="H20" s="255">
        <v>0</v>
      </c>
      <c r="I20" s="253">
        <v>0</v>
      </c>
      <c r="J20" s="254">
        <v>0</v>
      </c>
      <c r="K20" s="255">
        <v>0</v>
      </c>
      <c r="L20" s="253">
        <v>23.298484900726425</v>
      </c>
      <c r="M20" s="254">
        <v>3.0542323370213738</v>
      </c>
      <c r="N20" s="255">
        <v>2.5619868485323796</v>
      </c>
    </row>
    <row r="21" spans="1:14" s="31" customFormat="1" ht="20.100000000000001" customHeight="1">
      <c r="A21" s="36"/>
      <c r="B21" s="256" t="s">
        <v>100</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37</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116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17</v>
      </c>
      <c r="C25" s="261">
        <v>15.127635</v>
      </c>
      <c r="D25" s="262">
        <v>10.662459</v>
      </c>
      <c r="E25" s="263">
        <v>10.221413</v>
      </c>
      <c r="F25" s="253">
        <v>0</v>
      </c>
      <c r="G25" s="254">
        <v>0</v>
      </c>
      <c r="H25" s="255">
        <v>0</v>
      </c>
      <c r="I25" s="253">
        <v>0</v>
      </c>
      <c r="J25" s="254">
        <v>0</v>
      </c>
      <c r="K25" s="255">
        <v>0</v>
      </c>
      <c r="L25" s="253">
        <v>3.5742335136986054</v>
      </c>
      <c r="M25" s="254">
        <v>3.6768535288154451</v>
      </c>
      <c r="N25" s="255">
        <v>3.8817822937004891</v>
      </c>
    </row>
    <row r="26" spans="1:14" s="31" customFormat="1" ht="20.100000000000001" customHeight="1">
      <c r="A26" s="36"/>
      <c r="B26" s="256" t="s">
        <v>27</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24</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9</v>
      </c>
      <c r="C28" s="261">
        <v>95.460955999999996</v>
      </c>
      <c r="D28" s="262">
        <v>220.020702</v>
      </c>
      <c r="E28" s="263">
        <v>218.04785299999998</v>
      </c>
      <c r="F28" s="253">
        <v>9.6974725457390137E-2</v>
      </c>
      <c r="G28" s="254">
        <v>0.19805227237207887</v>
      </c>
      <c r="H28" s="255">
        <v>0.19879306034717073</v>
      </c>
      <c r="I28" s="253">
        <v>951.30545623453918</v>
      </c>
      <c r="J28" s="254">
        <v>938.67714959748105</v>
      </c>
      <c r="K28" s="255">
        <v>419.8609342413672</v>
      </c>
      <c r="L28" s="253">
        <v>0.92252585444461721</v>
      </c>
      <c r="M28" s="254">
        <v>1.8590714250152696</v>
      </c>
      <c r="N28" s="255">
        <v>0.83465440038063587</v>
      </c>
    </row>
    <row r="29" spans="1:14" s="31" customFormat="1" ht="20.100000000000001" customHeight="1">
      <c r="A29" s="36"/>
      <c r="B29" s="256" t="s">
        <v>6</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25</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118</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3</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117</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21474.540251000002</v>
      </c>
      <c r="D34" s="262">
        <v>17336.341809999998</v>
      </c>
      <c r="E34" s="263">
        <v>17750.612237000001</v>
      </c>
      <c r="F34" s="253">
        <v>2.5550215538348939</v>
      </c>
      <c r="G34" s="254">
        <v>2.8256048904010393</v>
      </c>
      <c r="H34" s="255">
        <v>1.467996109209357</v>
      </c>
      <c r="I34" s="253">
        <v>184.17052591677569</v>
      </c>
      <c r="J34" s="254">
        <v>168.59263517165135</v>
      </c>
      <c r="K34" s="255">
        <v>260.06628518260675</v>
      </c>
      <c r="L34" s="253">
        <v>4.7055966329846992</v>
      </c>
      <c r="M34" s="254">
        <v>4.7637617442661631</v>
      </c>
      <c r="N34" s="255">
        <v>3.8177629478459769</v>
      </c>
    </row>
    <row r="35" spans="1:14" s="31" customFormat="1" ht="20.100000000000001" customHeight="1">
      <c r="A35" s="36"/>
      <c r="B35" s="256" t="s">
        <v>14</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531.63608099999999</v>
      </c>
      <c r="D37" s="262">
        <v>652.36823199999992</v>
      </c>
      <c r="E37" s="263">
        <v>665.25403899999992</v>
      </c>
      <c r="F37" s="253">
        <v>7.6825485439540736E-2</v>
      </c>
      <c r="G37" s="254">
        <v>5.3991746183005437E-2</v>
      </c>
      <c r="H37" s="255">
        <v>5.2945939348141263E-2</v>
      </c>
      <c r="I37" s="253">
        <v>4956.9708054217099</v>
      </c>
      <c r="J37" s="254">
        <v>4868.8494570232087</v>
      </c>
      <c r="K37" s="255">
        <v>3665.9947476754915</v>
      </c>
      <c r="L37" s="253">
        <v>3.8082168843615412</v>
      </c>
      <c r="M37" s="254">
        <v>2.6287768408686096</v>
      </c>
      <c r="N37" s="255">
        <v>1.9409953556103101</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3.0167769999999998</v>
      </c>
      <c r="D41" s="262">
        <v>0</v>
      </c>
      <c r="E41" s="263">
        <v>0</v>
      </c>
      <c r="F41" s="253">
        <v>21.644556425615814</v>
      </c>
      <c r="G41" s="254">
        <v>0</v>
      </c>
      <c r="H41" s="255">
        <v>0</v>
      </c>
      <c r="I41" s="253">
        <v>96.184192793521277</v>
      </c>
      <c r="J41" s="254">
        <v>0</v>
      </c>
      <c r="K41" s="255">
        <v>0</v>
      </c>
      <c r="L41" s="253">
        <v>20.818641881716815</v>
      </c>
      <c r="M41" s="254">
        <v>0</v>
      </c>
      <c r="N41" s="255">
        <v>0</v>
      </c>
    </row>
    <row r="42" spans="1:14" s="31" customFormat="1" ht="20.100000000000001" customHeight="1">
      <c r="A42" s="36"/>
      <c r="B42" s="256" t="s">
        <v>52</v>
      </c>
      <c r="C42" s="261">
        <v>2.0690080499999999</v>
      </c>
      <c r="D42" s="262">
        <v>1.17566591</v>
      </c>
      <c r="E42" s="263">
        <v>1.17566591</v>
      </c>
      <c r="F42" s="253">
        <v>27.091110157836262</v>
      </c>
      <c r="G42" s="254">
        <v>53.788815735926207</v>
      </c>
      <c r="H42" s="255">
        <v>55.646317073189607</v>
      </c>
      <c r="I42" s="253">
        <v>144.47872032484281</v>
      </c>
      <c r="J42" s="254">
        <v>99.269661660721653</v>
      </c>
      <c r="K42" s="255">
        <v>97.730836958467975</v>
      </c>
      <c r="L42" s="253">
        <v>39.140889277835342</v>
      </c>
      <c r="M42" s="254">
        <v>53.395975392362956</v>
      </c>
      <c r="N42" s="255">
        <v>54.383611412191065</v>
      </c>
    </row>
    <row r="43" spans="1:14" s="31" customFormat="1" ht="20.100000000000001" customHeight="1">
      <c r="A43" s="36"/>
      <c r="B43" s="528"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54</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31</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11</v>
      </c>
      <c r="C46" s="261">
        <v>0.12590000000000001</v>
      </c>
      <c r="D46" s="262">
        <v>2.8365999999999999E-2</v>
      </c>
      <c r="E46" s="263">
        <v>2.3205E-2</v>
      </c>
      <c r="F46" s="253">
        <v>0</v>
      </c>
      <c r="G46" s="254">
        <v>0</v>
      </c>
      <c r="H46" s="255">
        <v>0</v>
      </c>
      <c r="I46" s="253">
        <v>0</v>
      </c>
      <c r="J46" s="254">
        <v>0</v>
      </c>
      <c r="K46" s="255">
        <v>0</v>
      </c>
      <c r="L46" s="253">
        <v>5.142176330420968</v>
      </c>
      <c r="M46" s="254">
        <v>4.2762462102517098</v>
      </c>
      <c r="N46" s="255">
        <v>4.1370394311570777</v>
      </c>
    </row>
    <row r="47" spans="1:14" s="31" customFormat="1" ht="20.100000000000001" customHeight="1">
      <c r="A47" s="36"/>
      <c r="B47" s="256" t="s">
        <v>12</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113</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8" t="s">
        <v>98</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115</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119</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282</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528" t="s">
        <v>101</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1</v>
      </c>
      <c r="C55" s="261">
        <v>439.83425199999999</v>
      </c>
      <c r="D55" s="262">
        <v>451.97435100000001</v>
      </c>
      <c r="E55" s="263">
        <v>443.92181600000004</v>
      </c>
      <c r="F55" s="253">
        <v>13.395093204337346</v>
      </c>
      <c r="G55" s="254">
        <v>4.1372086620906501</v>
      </c>
      <c r="H55" s="255">
        <v>4.4544057731102811</v>
      </c>
      <c r="I55" s="253">
        <v>111.35243463055191</v>
      </c>
      <c r="J55" s="254">
        <v>144.21489415385386</v>
      </c>
      <c r="K55" s="255">
        <v>143.51032986163349</v>
      </c>
      <c r="L55" s="253">
        <v>14.915762404061244</v>
      </c>
      <c r="M55" s="254">
        <v>5.9664710929581046</v>
      </c>
      <c r="N55" s="255">
        <v>6.3925324183662102</v>
      </c>
    </row>
    <row r="56" spans="1:14" s="31" customFormat="1" ht="19.5" customHeight="1">
      <c r="A56" s="36"/>
      <c r="B56" s="256" t="s">
        <v>53</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99</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283</v>
      </c>
      <c r="C58" s="261">
        <v>0</v>
      </c>
      <c r="D58" s="262" t="s">
        <v>284</v>
      </c>
      <c r="E58" s="263" t="s">
        <v>284</v>
      </c>
      <c r="F58" s="253">
        <v>0</v>
      </c>
      <c r="G58" s="254" t="s">
        <v>284</v>
      </c>
      <c r="H58" s="255" t="s">
        <v>284</v>
      </c>
      <c r="I58" s="253">
        <v>0</v>
      </c>
      <c r="J58" s="254" t="s">
        <v>284</v>
      </c>
      <c r="K58" s="255" t="s">
        <v>284</v>
      </c>
      <c r="L58" s="253">
        <v>0</v>
      </c>
      <c r="M58" s="254" t="s">
        <v>284</v>
      </c>
      <c r="N58" s="255" t="s">
        <v>284</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70" zoomScaleNormal="70"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51</v>
      </c>
    </row>
    <row r="3" spans="1:124" s="95" customFormat="1" ht="20.100000000000001" customHeight="1">
      <c r="B3" s="213" t="s">
        <v>45</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50"/>
      <c r="C5" s="915" t="s">
        <v>124</v>
      </c>
      <c r="D5" s="916"/>
      <c r="E5" s="917"/>
      <c r="F5" s="915" t="s">
        <v>123</v>
      </c>
      <c r="G5" s="916"/>
      <c r="H5" s="917"/>
      <c r="I5" s="915" t="s">
        <v>110</v>
      </c>
      <c r="J5" s="916"/>
      <c r="K5" s="917"/>
      <c r="L5" s="915" t="s">
        <v>111</v>
      </c>
      <c r="M5" s="916"/>
      <c r="N5" s="917"/>
    </row>
    <row r="6" spans="1:124" s="98" customFormat="1" ht="20.100000000000001" customHeight="1">
      <c r="B6" s="451"/>
      <c r="C6" s="217" t="s">
        <v>278</v>
      </c>
      <c r="D6" s="218" t="s">
        <v>279</v>
      </c>
      <c r="E6" s="218" t="s">
        <v>280</v>
      </c>
      <c r="F6" s="217" t="s">
        <v>278</v>
      </c>
      <c r="G6" s="218" t="s">
        <v>279</v>
      </c>
      <c r="H6" s="219" t="s">
        <v>280</v>
      </c>
      <c r="I6" s="217" t="s">
        <v>278</v>
      </c>
      <c r="J6" s="218" t="s">
        <v>279</v>
      </c>
      <c r="K6" s="218" t="s">
        <v>280</v>
      </c>
      <c r="L6" s="217" t="s">
        <v>278</v>
      </c>
      <c r="M6" s="218" t="s">
        <v>279</v>
      </c>
      <c r="N6" s="219" t="s">
        <v>280</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281</v>
      </c>
      <c r="C7" s="338">
        <v>931128.04969644023</v>
      </c>
      <c r="D7" s="264">
        <v>1012091.2258900699</v>
      </c>
      <c r="E7" s="339">
        <v>1017764.65196777</v>
      </c>
      <c r="F7" s="250">
        <v>3.1253081593726209</v>
      </c>
      <c r="G7" s="340">
        <v>3.6126688206722402</v>
      </c>
      <c r="H7" s="326">
        <v>3.6238992661977414</v>
      </c>
      <c r="I7" s="250">
        <v>48.303542070292693</v>
      </c>
      <c r="J7" s="340">
        <v>47.9058755605869</v>
      </c>
      <c r="K7" s="326">
        <v>47.589166709096837</v>
      </c>
      <c r="L7" s="250">
        <v>1.5096345415888441</v>
      </c>
      <c r="M7" s="340">
        <v>1.7306806296473656</v>
      </c>
      <c r="N7" s="326">
        <v>1.7245834631605803</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19</v>
      </c>
      <c r="C8" s="261">
        <v>241690.606439</v>
      </c>
      <c r="D8" s="262">
        <v>261336.89307399999</v>
      </c>
      <c r="E8" s="263">
        <v>262530.72051399999</v>
      </c>
      <c r="F8" s="253">
        <v>2.9844424681107791</v>
      </c>
      <c r="G8" s="254">
        <v>3.5230296613318037</v>
      </c>
      <c r="H8" s="255">
        <v>3.453046822197166</v>
      </c>
      <c r="I8" s="253">
        <v>52.423682127661564</v>
      </c>
      <c r="J8" s="254">
        <v>47.857050502252207</v>
      </c>
      <c r="K8" s="255">
        <v>48.629563812067516</v>
      </c>
      <c r="L8" s="253">
        <v>1.5645546327653321</v>
      </c>
      <c r="M8" s="254">
        <v>1.6860180842328858</v>
      </c>
      <c r="N8" s="255">
        <v>1.6792016078609406</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20</v>
      </c>
      <c r="C9" s="261">
        <v>155882.41990199999</v>
      </c>
      <c r="D9" s="262">
        <v>177250.62588599999</v>
      </c>
      <c r="E9" s="263">
        <v>178520.69282199998</v>
      </c>
      <c r="F9" s="253">
        <v>4.5065853855851445</v>
      </c>
      <c r="G9" s="254">
        <v>4.9205586143371001</v>
      </c>
      <c r="H9" s="255">
        <v>4.9451196057155764</v>
      </c>
      <c r="I9" s="253">
        <v>32.247448372677717</v>
      </c>
      <c r="J9" s="254">
        <v>45.801013745138128</v>
      </c>
      <c r="K9" s="255">
        <v>45.833629503005852</v>
      </c>
      <c r="L9" s="253">
        <v>1.4532587955872083</v>
      </c>
      <c r="M9" s="254">
        <v>2.2536657272901133</v>
      </c>
      <c r="N9" s="255">
        <v>2.266527798564181</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21</v>
      </c>
      <c r="C10" s="261">
        <v>85364.665295999992</v>
      </c>
      <c r="D10" s="262">
        <v>77504.914632999993</v>
      </c>
      <c r="E10" s="263">
        <v>76216.762281000003</v>
      </c>
      <c r="F10" s="253">
        <v>3.3777696251743059</v>
      </c>
      <c r="G10" s="254">
        <v>3.8160135096009968</v>
      </c>
      <c r="H10" s="255">
        <v>3.8587127634168148</v>
      </c>
      <c r="I10" s="253">
        <v>80.134257155414005</v>
      </c>
      <c r="J10" s="254">
        <v>68.97758968706745</v>
      </c>
      <c r="K10" s="255">
        <v>66.662720223673134</v>
      </c>
      <c r="L10" s="253">
        <v>2.7067505975546422</v>
      </c>
      <c r="M10" s="254">
        <v>2.6321941410556384</v>
      </c>
      <c r="N10" s="255">
        <v>2.5723228937117173</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23</v>
      </c>
      <c r="C11" s="261">
        <v>176034.02544100001</v>
      </c>
      <c r="D11" s="262">
        <v>193291.52222499999</v>
      </c>
      <c r="E11" s="263">
        <v>195005.10642700002</v>
      </c>
      <c r="F11" s="253">
        <v>1.2655755399666693</v>
      </c>
      <c r="G11" s="254">
        <v>1.0716960563788638</v>
      </c>
      <c r="H11" s="255">
        <v>1.0416303779000731</v>
      </c>
      <c r="I11" s="253">
        <v>52.65682509536056</v>
      </c>
      <c r="J11" s="254">
        <v>51.646989316045179</v>
      </c>
      <c r="K11" s="255">
        <v>52.622545986954158</v>
      </c>
      <c r="L11" s="253">
        <v>0.66641189852991412</v>
      </c>
      <c r="M11" s="254">
        <v>0.55349874773846919</v>
      </c>
      <c r="N11" s="255">
        <v>0.54813242462455036</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15</v>
      </c>
      <c r="C12" s="261">
        <v>67663.295236999998</v>
      </c>
      <c r="D12" s="262">
        <v>83261.726683000001</v>
      </c>
      <c r="E12" s="263">
        <v>84864.627963999999</v>
      </c>
      <c r="F12" s="253">
        <v>2.61718182331688</v>
      </c>
      <c r="G12" s="254">
        <v>3.3004510072946602</v>
      </c>
      <c r="H12" s="255">
        <v>3.3930573374121207</v>
      </c>
      <c r="I12" s="253">
        <v>46.713178557379479</v>
      </c>
      <c r="J12" s="254">
        <v>46.161352955448365</v>
      </c>
      <c r="K12" s="255">
        <v>44.948500091171553</v>
      </c>
      <c r="L12" s="253">
        <v>1.2225688182972938</v>
      </c>
      <c r="M12" s="254">
        <v>1.5235328385989388</v>
      </c>
      <c r="N12" s="255">
        <v>1.5251283804001898</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18</v>
      </c>
      <c r="C13" s="261">
        <v>142186.756777</v>
      </c>
      <c r="D13" s="262">
        <v>152463.57887500001</v>
      </c>
      <c r="E13" s="263">
        <v>153237.68775800001</v>
      </c>
      <c r="F13" s="253">
        <v>2.943368750975671</v>
      </c>
      <c r="G13" s="254">
        <v>4.3492634961931325</v>
      </c>
      <c r="H13" s="255">
        <v>4.4674353451555557</v>
      </c>
      <c r="I13" s="253">
        <v>43.124440667428615</v>
      </c>
      <c r="J13" s="254">
        <v>38.52146993108051</v>
      </c>
      <c r="K13" s="255">
        <v>37.600782714103111</v>
      </c>
      <c r="L13" s="253">
        <v>1.2693113106381377</v>
      </c>
      <c r="M13" s="254">
        <v>1.6754002299094986</v>
      </c>
      <c r="N13" s="255">
        <v>1.6797906570249832</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5</v>
      </c>
      <c r="C14" s="261">
        <v>5963.4845849999992</v>
      </c>
      <c r="D14" s="262">
        <v>5697.9676959999997</v>
      </c>
      <c r="E14" s="263">
        <v>5677.0418759999993</v>
      </c>
      <c r="F14" s="253">
        <v>15.60285235482</v>
      </c>
      <c r="G14" s="254">
        <v>13.950398289516732</v>
      </c>
      <c r="H14" s="255">
        <v>14.495723899430333</v>
      </c>
      <c r="I14" s="253">
        <v>48.493210546913957</v>
      </c>
      <c r="J14" s="254">
        <v>37.605165035909387</v>
      </c>
      <c r="K14" s="255">
        <v>36.812852117243224</v>
      </c>
      <c r="L14" s="253">
        <v>7.5663240437469845</v>
      </c>
      <c r="M14" s="254">
        <v>5.2460702999394471</v>
      </c>
      <c r="N14" s="255">
        <v>5.3362894024211709</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29</v>
      </c>
      <c r="C15" s="261">
        <v>6772.5863865000001</v>
      </c>
      <c r="D15" s="262">
        <v>6346.5568866799995</v>
      </c>
      <c r="E15" s="263">
        <v>6285.0473236600001</v>
      </c>
      <c r="F15" s="253">
        <v>5.8397773354116227</v>
      </c>
      <c r="G15" s="254">
        <v>4.9800272658603228</v>
      </c>
      <c r="H15" s="255">
        <v>5.0607435782166359</v>
      </c>
      <c r="I15" s="253">
        <v>32.074105382921601</v>
      </c>
      <c r="J15" s="254">
        <v>33.516159839408651</v>
      </c>
      <c r="K15" s="255">
        <v>33.232052837573342</v>
      </c>
      <c r="L15" s="253">
        <v>1.8730563366878954</v>
      </c>
      <c r="M15" s="254">
        <v>1.6691138984718783</v>
      </c>
      <c r="N15" s="255">
        <v>1.6817889798870524</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26</v>
      </c>
      <c r="C16" s="261">
        <v>360.98525000000001</v>
      </c>
      <c r="D16" s="262">
        <v>379.37205600000004</v>
      </c>
      <c r="E16" s="263">
        <v>421.61642699999999</v>
      </c>
      <c r="F16" s="253">
        <v>3.6112940902710013</v>
      </c>
      <c r="G16" s="254">
        <v>4.1013932771052595</v>
      </c>
      <c r="H16" s="255">
        <v>4.228050156119747</v>
      </c>
      <c r="I16" s="253">
        <v>40.692373007276103</v>
      </c>
      <c r="J16" s="254">
        <v>36.190536481155611</v>
      </c>
      <c r="K16" s="255">
        <v>36.57763755434852</v>
      </c>
      <c r="L16" s="253">
        <v>1.4695212616027939</v>
      </c>
      <c r="M16" s="254">
        <v>1.4843162301864423</v>
      </c>
      <c r="N16" s="255">
        <v>1.5465208617215478</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22</v>
      </c>
      <c r="C17" s="261">
        <v>7968.2311950000003</v>
      </c>
      <c r="D17" s="262">
        <v>8530.826873</v>
      </c>
      <c r="E17" s="263">
        <v>8645.8519680000009</v>
      </c>
      <c r="F17" s="253">
        <v>5.3174888457789029</v>
      </c>
      <c r="G17" s="254">
        <v>7.4288017730822373</v>
      </c>
      <c r="H17" s="255">
        <v>7.4095794187902522</v>
      </c>
      <c r="I17" s="253">
        <v>35.869736599557804</v>
      </c>
      <c r="J17" s="254">
        <v>35.236042684110302</v>
      </c>
      <c r="K17" s="255">
        <v>35.587089187928747</v>
      </c>
      <c r="L17" s="253">
        <v>1.9073692426917592</v>
      </c>
      <c r="M17" s="254">
        <v>2.6176157636812003</v>
      </c>
      <c r="N17" s="255">
        <v>2.636853636215299</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30</v>
      </c>
      <c r="C18" s="261">
        <v>0</v>
      </c>
      <c r="D18" s="262">
        <v>0</v>
      </c>
      <c r="E18" s="263">
        <v>0</v>
      </c>
      <c r="F18" s="253">
        <v>0</v>
      </c>
      <c r="G18" s="254">
        <v>0</v>
      </c>
      <c r="H18" s="255">
        <v>0</v>
      </c>
      <c r="I18" s="253">
        <v>0</v>
      </c>
      <c r="J18" s="254">
        <v>0</v>
      </c>
      <c r="K18" s="255">
        <v>0</v>
      </c>
      <c r="L18" s="253">
        <v>0</v>
      </c>
      <c r="M18" s="254">
        <v>0</v>
      </c>
      <c r="N18" s="255">
        <v>0</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7</v>
      </c>
      <c r="C19" s="261">
        <v>35.225898999999998</v>
      </c>
      <c r="D19" s="262">
        <v>1430.1988369999999</v>
      </c>
      <c r="E19" s="263">
        <v>1416.741192</v>
      </c>
      <c r="F19" s="253">
        <v>8.3290989961675646</v>
      </c>
      <c r="G19" s="254">
        <v>0.23019512495939753</v>
      </c>
      <c r="H19" s="255">
        <v>0.22915455683312977</v>
      </c>
      <c r="I19" s="253">
        <v>13.406066802999316</v>
      </c>
      <c r="J19" s="254">
        <v>246.7414666209836</v>
      </c>
      <c r="K19" s="255">
        <v>155.07928934519873</v>
      </c>
      <c r="L19" s="253">
        <v>1.1166045755141694</v>
      </c>
      <c r="M19" s="254">
        <v>0.56798682741482331</v>
      </c>
      <c r="N19" s="255">
        <v>0.35537125823895716</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2" t="s">
        <v>28</v>
      </c>
      <c r="C20" s="261">
        <v>11308.370779999999</v>
      </c>
      <c r="D20" s="262">
        <v>11519.177541000001</v>
      </c>
      <c r="E20" s="263">
        <v>11541.863681999999</v>
      </c>
      <c r="F20" s="253">
        <v>2.5292211014679871</v>
      </c>
      <c r="G20" s="254">
        <v>2.8921596686413982</v>
      </c>
      <c r="H20" s="255">
        <v>2.7654113563806342</v>
      </c>
      <c r="I20" s="253">
        <v>39.850760645381676</v>
      </c>
      <c r="J20" s="254">
        <v>44.779237126921686</v>
      </c>
      <c r="K20" s="255">
        <v>46.165515647942726</v>
      </c>
      <c r="L20" s="253">
        <v>1.0079138473384934</v>
      </c>
      <c r="M20" s="254">
        <v>1.2950870361101243</v>
      </c>
      <c r="N20" s="255">
        <v>1.276666412459887</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100</v>
      </c>
      <c r="C21" s="261">
        <v>38.836021000000002</v>
      </c>
      <c r="D21" s="262">
        <v>39.042605000000002</v>
      </c>
      <c r="E21" s="263">
        <v>38.934826000000001</v>
      </c>
      <c r="F21" s="253">
        <v>0</v>
      </c>
      <c r="G21" s="254">
        <v>0</v>
      </c>
      <c r="H21" s="255">
        <v>0</v>
      </c>
      <c r="I21" s="253">
        <v>0</v>
      </c>
      <c r="J21" s="254">
        <v>0</v>
      </c>
      <c r="K21" s="255">
        <v>0</v>
      </c>
      <c r="L21" s="253">
        <v>0.3213588745355761</v>
      </c>
      <c r="M21" s="254">
        <v>0.46316069329902543</v>
      </c>
      <c r="N21" s="255">
        <v>0.46916865635921934</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37</v>
      </c>
      <c r="C22" s="261">
        <v>0</v>
      </c>
      <c r="D22" s="262">
        <v>0</v>
      </c>
      <c r="E22" s="263">
        <v>0</v>
      </c>
      <c r="F22" s="253">
        <v>0</v>
      </c>
      <c r="G22" s="254">
        <v>0</v>
      </c>
      <c r="H22" s="255">
        <v>0</v>
      </c>
      <c r="I22" s="253">
        <v>0</v>
      </c>
      <c r="J22" s="254">
        <v>0</v>
      </c>
      <c r="K22" s="255">
        <v>0</v>
      </c>
      <c r="L22" s="253">
        <v>0</v>
      </c>
      <c r="M22" s="254">
        <v>0</v>
      </c>
      <c r="N22" s="255">
        <v>0</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16</v>
      </c>
      <c r="C23" s="261">
        <v>17.422338</v>
      </c>
      <c r="D23" s="262">
        <v>38.548907999999997</v>
      </c>
      <c r="E23" s="263">
        <v>38.281373000000002</v>
      </c>
      <c r="F23" s="253">
        <v>0</v>
      </c>
      <c r="G23" s="254">
        <v>0</v>
      </c>
      <c r="H23" s="255">
        <v>0</v>
      </c>
      <c r="I23" s="253">
        <v>0</v>
      </c>
      <c r="J23" s="254">
        <v>0</v>
      </c>
      <c r="K23" s="255">
        <v>0</v>
      </c>
      <c r="L23" s="253">
        <v>8.3105952829063481E-2</v>
      </c>
      <c r="M23" s="254">
        <v>8.6321511364212969E-2</v>
      </c>
      <c r="N23" s="255">
        <v>8.6175070052999389E-2</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116</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17</v>
      </c>
      <c r="C25" s="261">
        <v>640.81468199999995</v>
      </c>
      <c r="D25" s="262">
        <v>589.72898800000007</v>
      </c>
      <c r="E25" s="263">
        <v>589.43680100000006</v>
      </c>
      <c r="F25" s="253">
        <v>56.378086699330652</v>
      </c>
      <c r="G25" s="254">
        <v>64.026671180016663</v>
      </c>
      <c r="H25" s="255">
        <v>64.104586167499917</v>
      </c>
      <c r="I25" s="253">
        <v>54.303639305613004</v>
      </c>
      <c r="J25" s="254">
        <v>75.806269675100495</v>
      </c>
      <c r="K25" s="255">
        <v>80.103510167160962</v>
      </c>
      <c r="L25" s="253">
        <v>30.6153528486103</v>
      </c>
      <c r="M25" s="254">
        <v>48.536231018713281</v>
      </c>
      <c r="N25" s="255">
        <v>51.350023698299751</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27</v>
      </c>
      <c r="C26" s="261">
        <v>15497.517559</v>
      </c>
      <c r="D26" s="262">
        <v>17116.822036000001</v>
      </c>
      <c r="E26" s="263">
        <v>17829.50027</v>
      </c>
      <c r="F26" s="253">
        <v>7.1041673274996553</v>
      </c>
      <c r="G26" s="254">
        <v>8.6940778368211813</v>
      </c>
      <c r="H26" s="255">
        <v>8.2955009091794363</v>
      </c>
      <c r="I26" s="253">
        <v>50.002328447623711</v>
      </c>
      <c r="J26" s="254">
        <v>45.246072739029195</v>
      </c>
      <c r="K26" s="255">
        <v>46.194849185514748</v>
      </c>
      <c r="L26" s="253">
        <v>3.5522490805651494</v>
      </c>
      <c r="M26" s="254">
        <v>3.9337287820359266</v>
      </c>
      <c r="N26" s="255">
        <v>3.8320941341784454</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24</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9</v>
      </c>
      <c r="C28" s="261">
        <v>11104.787910999999</v>
      </c>
      <c r="D28" s="262">
        <v>13707.842349</v>
      </c>
      <c r="E28" s="263">
        <v>13384.672455</v>
      </c>
      <c r="F28" s="253">
        <v>0.83829412813717619</v>
      </c>
      <c r="G28" s="254">
        <v>0.8371437902360428</v>
      </c>
      <c r="H28" s="255">
        <v>1.1923368131461682</v>
      </c>
      <c r="I28" s="253">
        <v>264.16825575163</v>
      </c>
      <c r="J28" s="254">
        <v>341.08345050899203</v>
      </c>
      <c r="K28" s="255">
        <v>234.03895837654423</v>
      </c>
      <c r="L28" s="253">
        <v>2.2145069763683125</v>
      </c>
      <c r="M28" s="254">
        <v>2.8553589254588529</v>
      </c>
      <c r="N28" s="255">
        <v>2.7905326578273741</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6</v>
      </c>
      <c r="C29" s="261">
        <v>0</v>
      </c>
      <c r="D29" s="262">
        <v>0</v>
      </c>
      <c r="E29" s="263">
        <v>0</v>
      </c>
      <c r="F29" s="253">
        <v>0</v>
      </c>
      <c r="G29" s="254">
        <v>0</v>
      </c>
      <c r="H29" s="255">
        <v>0</v>
      </c>
      <c r="I29" s="253">
        <v>0</v>
      </c>
      <c r="J29" s="254">
        <v>0</v>
      </c>
      <c r="K29" s="255">
        <v>0</v>
      </c>
      <c r="L29" s="253">
        <v>0</v>
      </c>
      <c r="M29" s="254">
        <v>0</v>
      </c>
      <c r="N29" s="255">
        <v>0</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25</v>
      </c>
      <c r="C30" s="261">
        <v>1485.3444549999999</v>
      </c>
      <c r="D30" s="262">
        <v>784.78088300000002</v>
      </c>
      <c r="E30" s="263">
        <v>727.38193999999999</v>
      </c>
      <c r="F30" s="253">
        <v>1.3073939808796742</v>
      </c>
      <c r="G30" s="254">
        <v>2.9046298774329342</v>
      </c>
      <c r="H30" s="255">
        <v>3.2062256041165935</v>
      </c>
      <c r="I30" s="253">
        <v>65.994924431895186</v>
      </c>
      <c r="J30" s="254">
        <v>52.168701178943792</v>
      </c>
      <c r="K30" s="255">
        <v>64.951272872343665</v>
      </c>
      <c r="L30" s="253">
        <v>0.86281366970868723</v>
      </c>
      <c r="M30" s="254">
        <v>1.5153076811123087</v>
      </c>
      <c r="N30" s="255">
        <v>2.0824843410327181</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118</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3</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117</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4</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14</v>
      </c>
      <c r="C35" s="261">
        <v>39.547892000000004</v>
      </c>
      <c r="D35" s="262">
        <v>38.619755999999995</v>
      </c>
      <c r="E35" s="263">
        <v>38.271196000000003</v>
      </c>
      <c r="F35" s="253">
        <v>3.1082895644602244</v>
      </c>
      <c r="G35" s="254">
        <v>4.0962946529232349</v>
      </c>
      <c r="H35" s="255">
        <v>4.1290739907893128</v>
      </c>
      <c r="I35" s="253">
        <v>57.576938376897367</v>
      </c>
      <c r="J35" s="254">
        <v>45.277908240248451</v>
      </c>
      <c r="K35" s="255">
        <v>44.947242391374509</v>
      </c>
      <c r="L35" s="253">
        <v>1.789657967104795</v>
      </c>
      <c r="M35" s="254">
        <v>1.8547165342007861</v>
      </c>
      <c r="N35" s="255">
        <v>1.8559048951592734</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102</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13</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114</v>
      </c>
      <c r="C38" s="261">
        <v>81.925958000000008</v>
      </c>
      <c r="D38" s="262">
        <v>50.015703999999999</v>
      </c>
      <c r="E38" s="263">
        <v>45.985885000000003</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2</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8</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112</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52</v>
      </c>
      <c r="C42" s="261">
        <v>527.38354293999998</v>
      </c>
      <c r="D42" s="262">
        <v>483.35332539000001</v>
      </c>
      <c r="E42" s="263">
        <v>479.93579210999997</v>
      </c>
      <c r="F42" s="253">
        <v>11.776079360342431</v>
      </c>
      <c r="G42" s="254">
        <v>12.998332232287119</v>
      </c>
      <c r="H42" s="255">
        <v>13.840037678368432</v>
      </c>
      <c r="I42" s="253">
        <v>37.694391370282304</v>
      </c>
      <c r="J42" s="254">
        <v>30.671282403307675</v>
      </c>
      <c r="K42" s="255">
        <v>30.099945542508404</v>
      </c>
      <c r="L42" s="253">
        <v>4.4389214421625125</v>
      </c>
      <c r="M42" s="254">
        <v>3.9867551866849489</v>
      </c>
      <c r="N42" s="255">
        <v>4.1658438042515424</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104</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54</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31</v>
      </c>
      <c r="C45" s="261">
        <v>0</v>
      </c>
      <c r="D45" s="262">
        <v>0</v>
      </c>
      <c r="E45" s="263">
        <v>0</v>
      </c>
      <c r="F45" s="253">
        <v>0</v>
      </c>
      <c r="G45" s="254">
        <v>0</v>
      </c>
      <c r="H45" s="255">
        <v>0</v>
      </c>
      <c r="I45" s="253">
        <v>0</v>
      </c>
      <c r="J45" s="254">
        <v>0</v>
      </c>
      <c r="K45" s="255">
        <v>0</v>
      </c>
      <c r="L45" s="253">
        <v>0</v>
      </c>
      <c r="M45" s="254">
        <v>0</v>
      </c>
      <c r="N45" s="255">
        <v>0</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11</v>
      </c>
      <c r="C46" s="261">
        <v>268.04622799999999</v>
      </c>
      <c r="D46" s="262">
        <v>229.11007000000001</v>
      </c>
      <c r="E46" s="263">
        <v>228.491195</v>
      </c>
      <c r="F46" s="253">
        <v>35.888689319664671</v>
      </c>
      <c r="G46" s="254">
        <v>26.757960049508078</v>
      </c>
      <c r="H46" s="255">
        <v>26.818749842854995</v>
      </c>
      <c r="I46" s="253">
        <v>12.100725961019801</v>
      </c>
      <c r="J46" s="254">
        <v>11.792150161011678</v>
      </c>
      <c r="K46" s="255">
        <v>12.710993722070334</v>
      </c>
      <c r="L46" s="253">
        <v>4.3427919455744028</v>
      </c>
      <c r="M46" s="254">
        <v>3.1553388290615074</v>
      </c>
      <c r="N46" s="255">
        <v>3.4089296088630463</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12</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113</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98</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115</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119</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282</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101</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10</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1</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53</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99</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283</v>
      </c>
      <c r="C58" s="261">
        <v>195.76992200000001</v>
      </c>
      <c r="D58" s="262" t="s">
        <v>284</v>
      </c>
      <c r="E58" s="263" t="s">
        <v>284</v>
      </c>
      <c r="F58" s="253">
        <v>4.1752072619204492</v>
      </c>
      <c r="G58" s="254" t="s">
        <v>284</v>
      </c>
      <c r="H58" s="255" t="s">
        <v>284</v>
      </c>
      <c r="I58" s="253">
        <v>21.907448188113239</v>
      </c>
      <c r="J58" s="254" t="s">
        <v>284</v>
      </c>
      <c r="K58" s="255" t="s">
        <v>284</v>
      </c>
      <c r="L58" s="253">
        <v>0.91468136765156394</v>
      </c>
      <c r="M58" s="254" t="s">
        <v>284</v>
      </c>
      <c r="N58" s="255" t="s">
        <v>284</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70" zoomScaleNormal="70" zoomScaleSheetLayoutView="85" workbookViewId="0">
      <pane xSplit="2" ySplit="7" topLeftCell="C8" activePane="bottomRight" state="frozen"/>
      <selection activeCell="N21" sqref="N21"/>
      <selection pane="topRight" activeCell="N21" sqref="N21"/>
      <selection pane="bottomLeft" activeCell="N21" sqref="N21"/>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40</v>
      </c>
    </row>
    <row r="3" spans="1:18" s="70" customFormat="1" ht="20.100000000000001" customHeight="1">
      <c r="B3" s="213" t="s">
        <v>32</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922" t="s">
        <v>135</v>
      </c>
      <c r="D5" s="923"/>
      <c r="E5" s="924"/>
      <c r="F5" s="922" t="s">
        <v>41</v>
      </c>
      <c r="G5" s="923"/>
      <c r="H5" s="924"/>
      <c r="I5" s="922" t="s">
        <v>42</v>
      </c>
      <c r="J5" s="923"/>
      <c r="K5" s="924"/>
      <c r="L5" s="922" t="s">
        <v>43</v>
      </c>
      <c r="M5" s="923"/>
      <c r="N5" s="924"/>
      <c r="O5" s="919" t="s">
        <v>44</v>
      </c>
      <c r="P5" s="920"/>
      <c r="Q5" s="921"/>
      <c r="R5" s="65"/>
    </row>
    <row r="6" spans="1:18" s="102" customFormat="1" ht="20.100000000000001" customHeight="1">
      <c r="B6" s="103"/>
      <c r="C6" s="217" t="s">
        <v>278</v>
      </c>
      <c r="D6" s="218" t="s">
        <v>279</v>
      </c>
      <c r="E6" s="219" t="s">
        <v>280</v>
      </c>
      <c r="F6" s="217" t="s">
        <v>278</v>
      </c>
      <c r="G6" s="218" t="s">
        <v>279</v>
      </c>
      <c r="H6" s="219" t="s">
        <v>280</v>
      </c>
      <c r="I6" s="217" t="s">
        <v>278</v>
      </c>
      <c r="J6" s="218" t="s">
        <v>279</v>
      </c>
      <c r="K6" s="219" t="s">
        <v>280</v>
      </c>
      <c r="L6" s="217" t="s">
        <v>278</v>
      </c>
      <c r="M6" s="218" t="s">
        <v>279</v>
      </c>
      <c r="N6" s="219" t="s">
        <v>280</v>
      </c>
      <c r="O6" s="217" t="s">
        <v>278</v>
      </c>
      <c r="P6" s="218" t="s">
        <v>279</v>
      </c>
      <c r="Q6" s="219" t="s">
        <v>280</v>
      </c>
      <c r="R6" s="65"/>
    </row>
    <row r="7" spans="1:18" s="37" customFormat="1" ht="20.100000000000001" customHeight="1">
      <c r="A7" s="36"/>
      <c r="B7" s="456" t="s">
        <v>286</v>
      </c>
      <c r="C7" s="458">
        <v>6943211.0622905167</v>
      </c>
      <c r="D7" s="459">
        <v>6726700.8493059622</v>
      </c>
      <c r="E7" s="460">
        <v>6623778.6636079708</v>
      </c>
      <c r="F7" s="458">
        <v>3954182.27170897</v>
      </c>
      <c r="G7" s="459">
        <v>4312854.456900212</v>
      </c>
      <c r="H7" s="460">
        <v>4258031.6739313947</v>
      </c>
      <c r="I7" s="458">
        <v>1934741.4148145008</v>
      </c>
      <c r="J7" s="459">
        <v>1641333.8034198398</v>
      </c>
      <c r="K7" s="460">
        <v>1612855.8095154192</v>
      </c>
      <c r="L7" s="458">
        <v>402568.97610532993</v>
      </c>
      <c r="M7" s="459">
        <v>360227.87918200006</v>
      </c>
      <c r="N7" s="460">
        <v>358217.4236750002</v>
      </c>
      <c r="O7" s="458">
        <v>636471.16367402975</v>
      </c>
      <c r="P7" s="459">
        <v>395305.81937701005</v>
      </c>
      <c r="Q7" s="460">
        <v>377472.09007469</v>
      </c>
      <c r="R7" s="30"/>
    </row>
    <row r="8" spans="1:18" s="38" customFormat="1" ht="20.100000000000001" customHeight="1">
      <c r="A8" s="36"/>
      <c r="B8" s="256" t="s">
        <v>19</v>
      </c>
      <c r="C8" s="276">
        <v>1507614.3088140001</v>
      </c>
      <c r="D8" s="277">
        <v>1480858.247946</v>
      </c>
      <c r="E8" s="278">
        <v>1443886.09708</v>
      </c>
      <c r="F8" s="276">
        <v>1042296.086859</v>
      </c>
      <c r="G8" s="277">
        <v>1116032.1304870001</v>
      </c>
      <c r="H8" s="278">
        <v>1085133.9925800001</v>
      </c>
      <c r="I8" s="276">
        <v>307218.69267900003</v>
      </c>
      <c r="J8" s="277">
        <v>243692.506353</v>
      </c>
      <c r="K8" s="278">
        <v>236555.206813</v>
      </c>
      <c r="L8" s="276">
        <v>96103.846481</v>
      </c>
      <c r="M8" s="277">
        <v>85214.249735000005</v>
      </c>
      <c r="N8" s="278">
        <v>86616.866404</v>
      </c>
      <c r="O8" s="276">
        <v>57332.997646999997</v>
      </c>
      <c r="P8" s="277">
        <v>30884.792045999999</v>
      </c>
      <c r="Q8" s="278">
        <v>30403.162649000002</v>
      </c>
      <c r="R8" s="31"/>
    </row>
    <row r="9" spans="1:18" s="38" customFormat="1" ht="20.100000000000001" customHeight="1">
      <c r="A9" s="36"/>
      <c r="B9" s="256" t="s">
        <v>20</v>
      </c>
      <c r="C9" s="276">
        <v>985621.52124099992</v>
      </c>
      <c r="D9" s="277">
        <v>893021.90030899993</v>
      </c>
      <c r="E9" s="278">
        <v>867498.04002100008</v>
      </c>
      <c r="F9" s="276">
        <v>504462.12967300002</v>
      </c>
      <c r="G9" s="277">
        <v>538250.47872599994</v>
      </c>
      <c r="H9" s="278">
        <v>534657.67186100001</v>
      </c>
      <c r="I9" s="276">
        <v>304453.20734099997</v>
      </c>
      <c r="J9" s="277">
        <v>229390.375489</v>
      </c>
      <c r="K9" s="278">
        <v>217987.30165899999</v>
      </c>
      <c r="L9" s="276">
        <v>93277.815545000005</v>
      </c>
      <c r="M9" s="277">
        <v>80717.774260000006</v>
      </c>
      <c r="N9" s="278">
        <v>78928.431330000007</v>
      </c>
      <c r="O9" s="276">
        <v>81913.836404999995</v>
      </c>
      <c r="P9" s="277">
        <v>42824.713442</v>
      </c>
      <c r="Q9" s="278">
        <v>34109.361366999998</v>
      </c>
      <c r="R9" s="31"/>
    </row>
    <row r="10" spans="1:18" s="38" customFormat="1" ht="20.100000000000001" customHeight="1">
      <c r="A10" s="36"/>
      <c r="B10" s="256" t="s">
        <v>21</v>
      </c>
      <c r="C10" s="276">
        <v>888338.98252799991</v>
      </c>
      <c r="D10" s="277">
        <v>924130.08511400002</v>
      </c>
      <c r="E10" s="278">
        <v>884733.48295099998</v>
      </c>
      <c r="F10" s="276">
        <v>687055.39910899999</v>
      </c>
      <c r="G10" s="277">
        <v>759659.82692799997</v>
      </c>
      <c r="H10" s="278">
        <v>726638.67732300004</v>
      </c>
      <c r="I10" s="276">
        <v>162287.261895</v>
      </c>
      <c r="J10" s="277">
        <v>152101.01063500001</v>
      </c>
      <c r="K10" s="278">
        <v>146238.33227799999</v>
      </c>
      <c r="L10" s="276">
        <v>5697.3095439999997</v>
      </c>
      <c r="M10" s="277">
        <v>3400.8363629999999</v>
      </c>
      <c r="N10" s="278">
        <v>3453.674681</v>
      </c>
      <c r="O10" s="276">
        <v>28673.725974000001</v>
      </c>
      <c r="P10" s="277">
        <v>3809.7401949999999</v>
      </c>
      <c r="Q10" s="278">
        <v>3124.2459290000002</v>
      </c>
      <c r="R10" s="31"/>
    </row>
    <row r="11" spans="1:18" s="38" customFormat="1" ht="20.100000000000001" customHeight="1">
      <c r="A11" s="36"/>
      <c r="B11" s="256" t="s">
        <v>23</v>
      </c>
      <c r="C11" s="276">
        <v>883116.65810200002</v>
      </c>
      <c r="D11" s="277">
        <v>848215.86544900003</v>
      </c>
      <c r="E11" s="278">
        <v>824207.72275299998</v>
      </c>
      <c r="F11" s="276">
        <v>479269.46766999998</v>
      </c>
      <c r="G11" s="277">
        <v>546862.02182899998</v>
      </c>
      <c r="H11" s="278">
        <v>529775.50907100004</v>
      </c>
      <c r="I11" s="276">
        <v>316712.59397400002</v>
      </c>
      <c r="J11" s="277">
        <v>255013.447892</v>
      </c>
      <c r="K11" s="278">
        <v>247792.829432</v>
      </c>
      <c r="L11" s="276">
        <v>32105.617337</v>
      </c>
      <c r="M11" s="277">
        <v>28846.148666000001</v>
      </c>
      <c r="N11" s="278">
        <v>29131.595815000001</v>
      </c>
      <c r="O11" s="276">
        <v>52824.757898999997</v>
      </c>
      <c r="P11" s="277">
        <v>14855.620934</v>
      </c>
      <c r="Q11" s="278">
        <v>14888.966226</v>
      </c>
      <c r="R11" s="31"/>
    </row>
    <row r="12" spans="1:18" s="38" customFormat="1" ht="20.100000000000001" customHeight="1">
      <c r="A12" s="36"/>
      <c r="B12" s="256" t="s">
        <v>15</v>
      </c>
      <c r="C12" s="276">
        <v>568937.54303399997</v>
      </c>
      <c r="D12" s="277">
        <v>497858.80645699997</v>
      </c>
      <c r="E12" s="278">
        <v>507550.57837199996</v>
      </c>
      <c r="F12" s="276">
        <v>304266.87815</v>
      </c>
      <c r="G12" s="277">
        <v>304594.57919700001</v>
      </c>
      <c r="H12" s="278">
        <v>307557.853588</v>
      </c>
      <c r="I12" s="276">
        <v>166328.453855</v>
      </c>
      <c r="J12" s="277">
        <v>128383.76147100001</v>
      </c>
      <c r="K12" s="278">
        <v>137771.56466800001</v>
      </c>
      <c r="L12" s="276">
        <v>44388.009069</v>
      </c>
      <c r="M12" s="277">
        <v>46218.246950000001</v>
      </c>
      <c r="N12" s="278">
        <v>46131.905864</v>
      </c>
      <c r="O12" s="276">
        <v>53082.606915999997</v>
      </c>
      <c r="P12" s="277">
        <v>17792.709575000001</v>
      </c>
      <c r="Q12" s="278">
        <v>15224.241452</v>
      </c>
      <c r="R12" s="31"/>
    </row>
    <row r="13" spans="1:18" s="38" customFormat="1" ht="20.100000000000001" customHeight="1">
      <c r="A13" s="36"/>
      <c r="B13" s="256" t="s">
        <v>18</v>
      </c>
      <c r="C13" s="276">
        <v>490284.16626199998</v>
      </c>
      <c r="D13" s="277">
        <v>473445.834508</v>
      </c>
      <c r="E13" s="278">
        <v>482036.13167799998</v>
      </c>
      <c r="F13" s="276">
        <v>192118.979211</v>
      </c>
      <c r="G13" s="277">
        <v>198089.375008</v>
      </c>
      <c r="H13" s="278">
        <v>209543.67373899999</v>
      </c>
      <c r="I13" s="276">
        <v>187339.09080599999</v>
      </c>
      <c r="J13" s="277">
        <v>179247.80572500001</v>
      </c>
      <c r="K13" s="278">
        <v>180586.98519499999</v>
      </c>
      <c r="L13" s="276">
        <v>39479.672412</v>
      </c>
      <c r="M13" s="277">
        <v>33111.259746000003</v>
      </c>
      <c r="N13" s="278">
        <v>33483.143055</v>
      </c>
      <c r="O13" s="276">
        <v>70753.427259999997</v>
      </c>
      <c r="P13" s="277">
        <v>62421.124586999998</v>
      </c>
      <c r="Q13" s="278">
        <v>57839.084940000001</v>
      </c>
      <c r="R13" s="31"/>
    </row>
    <row r="14" spans="1:18" s="38" customFormat="1" ht="20.100000000000001" customHeight="1">
      <c r="A14" s="36"/>
      <c r="B14" s="256" t="s">
        <v>5</v>
      </c>
      <c r="C14" s="276">
        <v>282504.60392000002</v>
      </c>
      <c r="D14" s="277">
        <v>266318.41032299999</v>
      </c>
      <c r="E14" s="278">
        <v>256971.08584099999</v>
      </c>
      <c r="F14" s="276">
        <v>148965.14746199999</v>
      </c>
      <c r="G14" s="277">
        <v>168735.71355099999</v>
      </c>
      <c r="H14" s="278">
        <v>161880.55859299999</v>
      </c>
      <c r="I14" s="276">
        <v>23626.533478000001</v>
      </c>
      <c r="J14" s="277">
        <v>18615.348511</v>
      </c>
      <c r="K14" s="278">
        <v>18477.269092999999</v>
      </c>
      <c r="L14" s="276">
        <v>65855.986101000002</v>
      </c>
      <c r="M14" s="277">
        <v>57897.091407</v>
      </c>
      <c r="N14" s="278">
        <v>55575.243769000001</v>
      </c>
      <c r="O14" s="276">
        <v>43913.157635000003</v>
      </c>
      <c r="P14" s="277">
        <v>20927.420246000001</v>
      </c>
      <c r="Q14" s="278">
        <v>20894.226005</v>
      </c>
      <c r="R14" s="31"/>
    </row>
    <row r="15" spans="1:18" s="38" customFormat="1" ht="20.100000000000001" customHeight="1">
      <c r="A15" s="36"/>
      <c r="B15" s="256" t="s">
        <v>29</v>
      </c>
      <c r="C15" s="276">
        <v>207078.28338827001</v>
      </c>
      <c r="D15" s="277">
        <v>225702.19508035999</v>
      </c>
      <c r="E15" s="278">
        <v>238430.71223900001</v>
      </c>
      <c r="F15" s="276">
        <v>71544.434718539997</v>
      </c>
      <c r="G15" s="277">
        <v>87445.092746249997</v>
      </c>
      <c r="H15" s="278">
        <v>98885.546274780005</v>
      </c>
      <c r="I15" s="276">
        <v>84419.397060450006</v>
      </c>
      <c r="J15" s="277">
        <v>90168.995861169999</v>
      </c>
      <c r="K15" s="278">
        <v>91419.854766200006</v>
      </c>
      <c r="L15" s="276">
        <v>3007.4958000000001</v>
      </c>
      <c r="M15" s="277">
        <v>3004.5711999999999</v>
      </c>
      <c r="N15" s="278">
        <v>3005.3375000000001</v>
      </c>
      <c r="O15" s="276">
        <v>47988.979129200001</v>
      </c>
      <c r="P15" s="277">
        <v>44949.659005889996</v>
      </c>
      <c r="Q15" s="278">
        <v>44985.379422129998</v>
      </c>
      <c r="R15" s="31"/>
    </row>
    <row r="16" spans="1:18" s="38" customFormat="1" ht="20.100000000000001" customHeight="1">
      <c r="A16" s="36"/>
      <c r="B16" s="256" t="s">
        <v>26</v>
      </c>
      <c r="C16" s="276">
        <v>170199.63364699998</v>
      </c>
      <c r="D16" s="277">
        <v>190634.000726</v>
      </c>
      <c r="E16" s="278">
        <v>186271.80269699998</v>
      </c>
      <c r="F16" s="276">
        <v>146419.100416</v>
      </c>
      <c r="G16" s="277">
        <v>166151.86137100001</v>
      </c>
      <c r="H16" s="278">
        <v>162638.14809500001</v>
      </c>
      <c r="I16" s="276">
        <v>21214.591398</v>
      </c>
      <c r="J16" s="277">
        <v>24465.167558000001</v>
      </c>
      <c r="K16" s="278">
        <v>23617.011341000001</v>
      </c>
      <c r="L16" s="276">
        <v>0</v>
      </c>
      <c r="M16" s="277">
        <v>0</v>
      </c>
      <c r="N16" s="278">
        <v>0</v>
      </c>
      <c r="O16" s="276">
        <v>2565.9418329999999</v>
      </c>
      <c r="P16" s="277">
        <v>16.971796999999999</v>
      </c>
      <c r="Q16" s="278">
        <v>16.643260999999999</v>
      </c>
      <c r="R16" s="31"/>
    </row>
    <row r="17" spans="1:18" s="38" customFormat="1" ht="20.100000000000001" customHeight="1">
      <c r="A17" s="36"/>
      <c r="B17" s="256" t="s">
        <v>22</v>
      </c>
      <c r="C17" s="276">
        <v>60825.064531999997</v>
      </c>
      <c r="D17" s="277">
        <v>64027.465624000004</v>
      </c>
      <c r="E17" s="278">
        <v>64911.640864000001</v>
      </c>
      <c r="F17" s="276">
        <v>31938.483447999999</v>
      </c>
      <c r="G17" s="277">
        <v>33438.409537</v>
      </c>
      <c r="H17" s="278">
        <v>34210.810770999997</v>
      </c>
      <c r="I17" s="276">
        <v>22950.503110000001</v>
      </c>
      <c r="J17" s="277">
        <v>23935.831291999999</v>
      </c>
      <c r="K17" s="278">
        <v>23676.124767000001</v>
      </c>
      <c r="L17" s="276">
        <v>636.19502499999999</v>
      </c>
      <c r="M17" s="277">
        <v>231.46363500000001</v>
      </c>
      <c r="N17" s="278">
        <v>231.915381</v>
      </c>
      <c r="O17" s="276">
        <v>5176.3246790000003</v>
      </c>
      <c r="P17" s="277">
        <v>6320.3136430000004</v>
      </c>
      <c r="Q17" s="278">
        <v>6702.9814180000003</v>
      </c>
      <c r="R17" s="31"/>
    </row>
    <row r="18" spans="1:18" s="38" customFormat="1" ht="20.100000000000001" customHeight="1">
      <c r="A18" s="36"/>
      <c r="B18" s="256" t="s">
        <v>30</v>
      </c>
      <c r="C18" s="276">
        <v>36371.97494</v>
      </c>
      <c r="D18" s="277">
        <v>44432.490829000002</v>
      </c>
      <c r="E18" s="278">
        <v>47331.693296000005</v>
      </c>
      <c r="F18" s="276">
        <v>21960.501494</v>
      </c>
      <c r="G18" s="277">
        <v>37277.442294</v>
      </c>
      <c r="H18" s="278">
        <v>40267.028595000003</v>
      </c>
      <c r="I18" s="276">
        <v>0</v>
      </c>
      <c r="J18" s="277">
        <v>0</v>
      </c>
      <c r="K18" s="278">
        <v>0</v>
      </c>
      <c r="L18" s="276">
        <v>0</v>
      </c>
      <c r="M18" s="277">
        <v>0</v>
      </c>
      <c r="N18" s="278">
        <v>0</v>
      </c>
      <c r="O18" s="276">
        <v>14411.473446</v>
      </c>
      <c r="P18" s="277">
        <v>7155.0485349999999</v>
      </c>
      <c r="Q18" s="278">
        <v>7064.6647009999997</v>
      </c>
      <c r="R18" s="31"/>
    </row>
    <row r="19" spans="1:18" s="38" customFormat="1" ht="20.100000000000001" customHeight="1">
      <c r="A19" s="36"/>
      <c r="B19" s="256" t="s">
        <v>7</v>
      </c>
      <c r="C19" s="276">
        <v>56540.091209000006</v>
      </c>
      <c r="D19" s="277">
        <v>49284.709791000001</v>
      </c>
      <c r="E19" s="278">
        <v>48941.418868000001</v>
      </c>
      <c r="F19" s="276">
        <v>26067.683313000001</v>
      </c>
      <c r="G19" s="277">
        <v>29943.916381999999</v>
      </c>
      <c r="H19" s="278">
        <v>30807.624329999999</v>
      </c>
      <c r="I19" s="276">
        <v>22774.208021999999</v>
      </c>
      <c r="J19" s="277">
        <v>17382.509488</v>
      </c>
      <c r="K19" s="278">
        <v>16040.611097000001</v>
      </c>
      <c r="L19" s="276">
        <v>873.63386700000001</v>
      </c>
      <c r="M19" s="277">
        <v>1598.4128450000001</v>
      </c>
      <c r="N19" s="278">
        <v>1736.2509560000001</v>
      </c>
      <c r="O19" s="276">
        <v>6821.2333090000002</v>
      </c>
      <c r="P19" s="277">
        <v>356.72325899999998</v>
      </c>
      <c r="Q19" s="278">
        <v>353.79669799999999</v>
      </c>
      <c r="R19" s="31"/>
    </row>
    <row r="20" spans="1:18" s="38" customFormat="1" ht="20.100000000000001" customHeight="1">
      <c r="A20" s="36"/>
      <c r="B20" s="221" t="s">
        <v>28</v>
      </c>
      <c r="C20" s="276">
        <v>115994.667967</v>
      </c>
      <c r="D20" s="277">
        <v>110334.417633</v>
      </c>
      <c r="E20" s="278">
        <v>110314.688502</v>
      </c>
      <c r="F20" s="276">
        <v>45005.53628</v>
      </c>
      <c r="G20" s="277">
        <v>53443.865659000003</v>
      </c>
      <c r="H20" s="278">
        <v>57015.233929000002</v>
      </c>
      <c r="I20" s="276">
        <v>57901.642549999997</v>
      </c>
      <c r="J20" s="277">
        <v>48376.932362</v>
      </c>
      <c r="K20" s="278">
        <v>45007.398863000002</v>
      </c>
      <c r="L20" s="276">
        <v>2928.708905</v>
      </c>
      <c r="M20" s="277">
        <v>1969.0484220000001</v>
      </c>
      <c r="N20" s="278">
        <v>1974.539098</v>
      </c>
      <c r="O20" s="276">
        <v>10144.344212</v>
      </c>
      <c r="P20" s="277">
        <v>6512.5416370000003</v>
      </c>
      <c r="Q20" s="278">
        <v>6287.0209919999998</v>
      </c>
      <c r="R20" s="31"/>
    </row>
    <row r="21" spans="1:18" s="38" customFormat="1" ht="20.100000000000001" customHeight="1">
      <c r="A21" s="36"/>
      <c r="B21" s="256" t="s">
        <v>100</v>
      </c>
      <c r="C21" s="276">
        <v>109082.038715</v>
      </c>
      <c r="D21" s="277">
        <v>97288.508892999991</v>
      </c>
      <c r="E21" s="278">
        <v>97360.578569999998</v>
      </c>
      <c r="F21" s="276">
        <v>24438.680922</v>
      </c>
      <c r="G21" s="277">
        <v>25158.908009999999</v>
      </c>
      <c r="H21" s="278">
        <v>27304.250925</v>
      </c>
      <c r="I21" s="276">
        <v>20411.962506</v>
      </c>
      <c r="J21" s="277">
        <v>24035.85756</v>
      </c>
      <c r="K21" s="278">
        <v>22478.775078999999</v>
      </c>
      <c r="L21" s="276">
        <v>0</v>
      </c>
      <c r="M21" s="277">
        <v>0</v>
      </c>
      <c r="N21" s="278">
        <v>0</v>
      </c>
      <c r="O21" s="276">
        <v>64231.395286999999</v>
      </c>
      <c r="P21" s="277">
        <v>48093.580336999999</v>
      </c>
      <c r="Q21" s="278">
        <v>47577.376071999999</v>
      </c>
      <c r="R21" s="31"/>
    </row>
    <row r="22" spans="1:18" s="38" customFormat="1" ht="20.100000000000001" customHeight="1">
      <c r="A22" s="36"/>
      <c r="B22" s="256" t="s">
        <v>37</v>
      </c>
      <c r="C22" s="276">
        <v>70602.137122</v>
      </c>
      <c r="D22" s="277">
        <v>90194.732277000003</v>
      </c>
      <c r="E22" s="278">
        <v>91148.743264999997</v>
      </c>
      <c r="F22" s="276">
        <v>68465.710676999995</v>
      </c>
      <c r="G22" s="277">
        <v>88277.305198999995</v>
      </c>
      <c r="H22" s="278">
        <v>89193.095354999998</v>
      </c>
      <c r="I22" s="276">
        <v>1908.536664</v>
      </c>
      <c r="J22" s="277">
        <v>1642.164127</v>
      </c>
      <c r="K22" s="278">
        <v>1672.9948199999999</v>
      </c>
      <c r="L22" s="276">
        <v>0</v>
      </c>
      <c r="M22" s="277">
        <v>0</v>
      </c>
      <c r="N22" s="278">
        <v>0</v>
      </c>
      <c r="O22" s="276">
        <v>0</v>
      </c>
      <c r="P22" s="277">
        <v>0</v>
      </c>
      <c r="Q22" s="278">
        <v>0</v>
      </c>
      <c r="R22" s="31"/>
    </row>
    <row r="23" spans="1:18" s="38" customFormat="1" ht="20.100000000000001" customHeight="1">
      <c r="A23" s="36"/>
      <c r="B23" s="256" t="s">
        <v>16</v>
      </c>
      <c r="C23" s="276">
        <v>34087.445413000001</v>
      </c>
      <c r="D23" s="277">
        <v>28841.973555</v>
      </c>
      <c r="E23" s="278">
        <v>26753.498997000002</v>
      </c>
      <c r="F23" s="276">
        <v>8713.2458260000003</v>
      </c>
      <c r="G23" s="277">
        <v>9908.8754339999996</v>
      </c>
      <c r="H23" s="278">
        <v>8177.531199</v>
      </c>
      <c r="I23" s="276">
        <v>21208.333987000002</v>
      </c>
      <c r="J23" s="277">
        <v>15265.962291</v>
      </c>
      <c r="K23" s="278">
        <v>14049.554741</v>
      </c>
      <c r="L23" s="276">
        <v>0</v>
      </c>
      <c r="M23" s="277">
        <v>493.60692299999999</v>
      </c>
      <c r="N23" s="278">
        <v>488.430768</v>
      </c>
      <c r="O23" s="276">
        <v>4165.86031</v>
      </c>
      <c r="P23" s="277">
        <v>3173.5234180000002</v>
      </c>
      <c r="Q23" s="278">
        <v>4037.9767590000001</v>
      </c>
      <c r="R23" s="31"/>
    </row>
    <row r="24" spans="1:18" s="38" customFormat="1" ht="20.100000000000001" customHeight="1">
      <c r="A24" s="36"/>
      <c r="B24" s="256" t="s">
        <v>116</v>
      </c>
      <c r="C24" s="276">
        <v>443.17621600000001</v>
      </c>
      <c r="D24" s="277">
        <v>306.91016999999999</v>
      </c>
      <c r="E24" s="278">
        <v>304.32618400000001</v>
      </c>
      <c r="F24" s="276">
        <v>242.14871600000001</v>
      </c>
      <c r="G24" s="277">
        <v>206.847948</v>
      </c>
      <c r="H24" s="278">
        <v>204.23907299999999</v>
      </c>
      <c r="I24" s="276">
        <v>0</v>
      </c>
      <c r="J24" s="277">
        <v>100.06222200000001</v>
      </c>
      <c r="K24" s="278">
        <v>100.08711099999999</v>
      </c>
      <c r="L24" s="276">
        <v>201.0275</v>
      </c>
      <c r="M24" s="277">
        <v>0</v>
      </c>
      <c r="N24" s="278">
        <v>0</v>
      </c>
      <c r="O24" s="276">
        <v>0</v>
      </c>
      <c r="P24" s="277">
        <v>0</v>
      </c>
      <c r="Q24" s="278">
        <v>0</v>
      </c>
      <c r="R24" s="31"/>
    </row>
    <row r="25" spans="1:18" s="38" customFormat="1" ht="20.100000000000001" customHeight="1">
      <c r="A25" s="36"/>
      <c r="B25" s="256" t="s">
        <v>17</v>
      </c>
      <c r="C25" s="276">
        <v>65648.862737999996</v>
      </c>
      <c r="D25" s="277">
        <v>60192.116307000004</v>
      </c>
      <c r="E25" s="278">
        <v>59192.732380000001</v>
      </c>
      <c r="F25" s="276">
        <v>11619.315092000001</v>
      </c>
      <c r="G25" s="277">
        <v>12338.246587</v>
      </c>
      <c r="H25" s="278">
        <v>12347.605356</v>
      </c>
      <c r="I25" s="276">
        <v>40563.878350999999</v>
      </c>
      <c r="J25" s="277">
        <v>33790.725204000002</v>
      </c>
      <c r="K25" s="278">
        <v>33276.167834</v>
      </c>
      <c r="L25" s="276">
        <v>1504.9624980000001</v>
      </c>
      <c r="M25" s="277">
        <v>0</v>
      </c>
      <c r="N25" s="278">
        <v>0</v>
      </c>
      <c r="O25" s="276">
        <v>11937.336448</v>
      </c>
      <c r="P25" s="277">
        <v>14026.424931</v>
      </c>
      <c r="Q25" s="278">
        <v>13529.774133000001</v>
      </c>
      <c r="R25" s="31"/>
    </row>
    <row r="26" spans="1:18" s="38" customFormat="1" ht="20.100000000000001" customHeight="1">
      <c r="A26" s="36"/>
      <c r="B26" s="256" t="s">
        <v>27</v>
      </c>
      <c r="C26" s="276">
        <v>50766.353375999999</v>
      </c>
      <c r="D26" s="277">
        <v>49861.793501000007</v>
      </c>
      <c r="E26" s="278">
        <v>50822.279169000001</v>
      </c>
      <c r="F26" s="276">
        <v>14088.739834</v>
      </c>
      <c r="G26" s="277">
        <v>13598.275115</v>
      </c>
      <c r="H26" s="278">
        <v>13408.524582</v>
      </c>
      <c r="I26" s="276">
        <v>21669.226107999999</v>
      </c>
      <c r="J26" s="277">
        <v>22947.564998999998</v>
      </c>
      <c r="K26" s="278">
        <v>23137.537856999999</v>
      </c>
      <c r="L26" s="276">
        <v>504.920503</v>
      </c>
      <c r="M26" s="277">
        <v>320.45335299999999</v>
      </c>
      <c r="N26" s="278">
        <v>320.74208900000002</v>
      </c>
      <c r="O26" s="276">
        <v>14503.466931000001</v>
      </c>
      <c r="P26" s="277">
        <v>12995.500034000001</v>
      </c>
      <c r="Q26" s="278">
        <v>13955.474641000001</v>
      </c>
      <c r="R26" s="31"/>
    </row>
    <row r="27" spans="1:18" s="38" customFormat="1" ht="20.100000000000001" customHeight="1">
      <c r="A27" s="36"/>
      <c r="B27" s="256" t="s">
        <v>24</v>
      </c>
      <c r="C27" s="276">
        <v>40.006667</v>
      </c>
      <c r="D27" s="277">
        <v>0</v>
      </c>
      <c r="E27" s="278">
        <v>0</v>
      </c>
      <c r="F27" s="276">
        <v>0</v>
      </c>
      <c r="G27" s="277">
        <v>0</v>
      </c>
      <c r="H27" s="278">
        <v>0</v>
      </c>
      <c r="I27" s="276">
        <v>0</v>
      </c>
      <c r="J27" s="277">
        <v>0</v>
      </c>
      <c r="K27" s="278">
        <v>0</v>
      </c>
      <c r="L27" s="276">
        <v>0</v>
      </c>
      <c r="M27" s="277">
        <v>0</v>
      </c>
      <c r="N27" s="278">
        <v>0</v>
      </c>
      <c r="O27" s="276">
        <v>40.006667</v>
      </c>
      <c r="P27" s="277">
        <v>0</v>
      </c>
      <c r="Q27" s="278">
        <v>0</v>
      </c>
      <c r="R27" s="31"/>
    </row>
    <row r="28" spans="1:18" s="38" customFormat="1" ht="20.100000000000001" customHeight="1">
      <c r="A28" s="36"/>
      <c r="B28" s="256" t="s">
        <v>9</v>
      </c>
      <c r="C28" s="276">
        <v>46327.500131000001</v>
      </c>
      <c r="D28" s="277">
        <v>48645.198859999997</v>
      </c>
      <c r="E28" s="278">
        <v>50094.810913999994</v>
      </c>
      <c r="F28" s="276">
        <v>21599.015338000001</v>
      </c>
      <c r="G28" s="277">
        <v>23268.644312</v>
      </c>
      <c r="H28" s="278">
        <v>23658.680482</v>
      </c>
      <c r="I28" s="276">
        <v>16101.349663999999</v>
      </c>
      <c r="J28" s="277">
        <v>12863.598914</v>
      </c>
      <c r="K28" s="278">
        <v>13582.792022</v>
      </c>
      <c r="L28" s="276">
        <v>0</v>
      </c>
      <c r="M28" s="277">
        <v>0</v>
      </c>
      <c r="N28" s="278">
        <v>0</v>
      </c>
      <c r="O28" s="276">
        <v>8626.2751509999998</v>
      </c>
      <c r="P28" s="277">
        <v>12510.225689000001</v>
      </c>
      <c r="Q28" s="278">
        <v>12850.615191999999</v>
      </c>
      <c r="R28" s="31"/>
    </row>
    <row r="29" spans="1:18" s="38" customFormat="1" ht="20.100000000000001" customHeight="1">
      <c r="A29" s="36"/>
      <c r="B29" s="256" t="s">
        <v>6</v>
      </c>
      <c r="C29" s="276">
        <v>29853.596030000001</v>
      </c>
      <c r="D29" s="277">
        <v>31754.833092000001</v>
      </c>
      <c r="E29" s="278">
        <v>30222.712081999998</v>
      </c>
      <c r="F29" s="276">
        <v>20497.163228000001</v>
      </c>
      <c r="G29" s="277">
        <v>20737.427405999999</v>
      </c>
      <c r="H29" s="278">
        <v>21236.399764999998</v>
      </c>
      <c r="I29" s="276">
        <v>578.09902299999999</v>
      </c>
      <c r="J29" s="277">
        <v>11017.405686</v>
      </c>
      <c r="K29" s="278">
        <v>8986.3123169999999</v>
      </c>
      <c r="L29" s="276">
        <v>0</v>
      </c>
      <c r="M29" s="277">
        <v>0</v>
      </c>
      <c r="N29" s="278">
        <v>0</v>
      </c>
      <c r="O29" s="276">
        <v>8778.3337790000005</v>
      </c>
      <c r="P29" s="277">
        <v>0</v>
      </c>
      <c r="Q29" s="278">
        <v>0</v>
      </c>
      <c r="R29" s="31"/>
    </row>
    <row r="30" spans="1:18" s="38" customFormat="1" ht="20.100000000000001" customHeight="1">
      <c r="A30" s="36"/>
      <c r="B30" s="256" t="s">
        <v>25</v>
      </c>
      <c r="C30" s="276">
        <v>32159.901128000001</v>
      </c>
      <c r="D30" s="277">
        <v>33139.395358999995</v>
      </c>
      <c r="E30" s="278">
        <v>34453.622235999996</v>
      </c>
      <c r="F30" s="276">
        <v>11383.612177999999</v>
      </c>
      <c r="G30" s="277">
        <v>9930.3495430000003</v>
      </c>
      <c r="H30" s="278">
        <v>9966.3729559999992</v>
      </c>
      <c r="I30" s="276">
        <v>20677.581139000002</v>
      </c>
      <c r="J30" s="277">
        <v>23122.388597000001</v>
      </c>
      <c r="K30" s="278">
        <v>24387.359152000001</v>
      </c>
      <c r="L30" s="276">
        <v>0</v>
      </c>
      <c r="M30" s="277">
        <v>0</v>
      </c>
      <c r="N30" s="278">
        <v>0</v>
      </c>
      <c r="O30" s="276">
        <v>66.248424</v>
      </c>
      <c r="P30" s="277">
        <v>46.095892999999997</v>
      </c>
      <c r="Q30" s="278">
        <v>60.707202000000002</v>
      </c>
      <c r="R30" s="31"/>
    </row>
    <row r="31" spans="1:18" s="38" customFormat="1" ht="20.100000000000001" customHeight="1">
      <c r="A31" s="36"/>
      <c r="B31" s="256" t="s">
        <v>118</v>
      </c>
      <c r="C31" s="276">
        <v>27011.193015000001</v>
      </c>
      <c r="D31" s="277">
        <v>29038.893072999999</v>
      </c>
      <c r="E31" s="278">
        <v>29672.34532</v>
      </c>
      <c r="F31" s="276">
        <v>21004.054241999998</v>
      </c>
      <c r="G31" s="277">
        <v>21527.843991000002</v>
      </c>
      <c r="H31" s="278">
        <v>21882.410402000001</v>
      </c>
      <c r="I31" s="276">
        <v>5519.7515290000001</v>
      </c>
      <c r="J31" s="277">
        <v>6897.7448379999996</v>
      </c>
      <c r="K31" s="278">
        <v>7789.9349179999999</v>
      </c>
      <c r="L31" s="276">
        <v>0</v>
      </c>
      <c r="M31" s="277">
        <v>0</v>
      </c>
      <c r="N31" s="278">
        <v>0</v>
      </c>
      <c r="O31" s="276">
        <v>487.38724400000001</v>
      </c>
      <c r="P31" s="277">
        <v>613.30424400000004</v>
      </c>
      <c r="Q31" s="278">
        <v>0</v>
      </c>
      <c r="R31" s="31"/>
    </row>
    <row r="32" spans="1:18" s="38" customFormat="1" ht="20.100000000000001" customHeight="1">
      <c r="A32" s="36"/>
      <c r="B32" s="256" t="s">
        <v>3</v>
      </c>
      <c r="C32" s="276">
        <v>20021.321962999999</v>
      </c>
      <c r="D32" s="277">
        <v>16378.601231000001</v>
      </c>
      <c r="E32" s="278">
        <v>17864.410802999999</v>
      </c>
      <c r="F32" s="276">
        <v>9214.206263</v>
      </c>
      <c r="G32" s="277">
        <v>8239.655949</v>
      </c>
      <c r="H32" s="278">
        <v>9612.8331880000005</v>
      </c>
      <c r="I32" s="276">
        <v>9440.0914439999997</v>
      </c>
      <c r="J32" s="277">
        <v>7800.207531</v>
      </c>
      <c r="K32" s="278">
        <v>7822.2683379999999</v>
      </c>
      <c r="L32" s="276">
        <v>709.52844800000003</v>
      </c>
      <c r="M32" s="277">
        <v>0</v>
      </c>
      <c r="N32" s="278">
        <v>0</v>
      </c>
      <c r="O32" s="276">
        <v>657.15095899999994</v>
      </c>
      <c r="P32" s="277">
        <v>337.08915200000001</v>
      </c>
      <c r="Q32" s="278">
        <v>427.67935</v>
      </c>
      <c r="R32" s="31"/>
    </row>
    <row r="33" spans="1:18" s="38" customFormat="1" ht="20.100000000000001" customHeight="1">
      <c r="A33" s="36"/>
      <c r="B33" s="256" t="s">
        <v>117</v>
      </c>
      <c r="C33" s="276">
        <v>470.80874499999999</v>
      </c>
      <c r="D33" s="277">
        <v>2025.575208</v>
      </c>
      <c r="E33" s="278">
        <v>1858.7831639999999</v>
      </c>
      <c r="F33" s="276">
        <v>0</v>
      </c>
      <c r="G33" s="277">
        <v>0</v>
      </c>
      <c r="H33" s="278">
        <v>0</v>
      </c>
      <c r="I33" s="276">
        <v>0</v>
      </c>
      <c r="J33" s="277">
        <v>0</v>
      </c>
      <c r="K33" s="278">
        <v>0</v>
      </c>
      <c r="L33" s="276">
        <v>0</v>
      </c>
      <c r="M33" s="277">
        <v>0</v>
      </c>
      <c r="N33" s="278">
        <v>0</v>
      </c>
      <c r="O33" s="276">
        <v>470.80874499999999</v>
      </c>
      <c r="P33" s="277">
        <v>2025.575208</v>
      </c>
      <c r="Q33" s="278">
        <v>1858.7831639999999</v>
      </c>
      <c r="R33" s="31"/>
    </row>
    <row r="34" spans="1:18" s="38" customFormat="1" ht="20.100000000000001" customHeight="1">
      <c r="A34" s="36"/>
      <c r="B34" s="256" t="s">
        <v>4</v>
      </c>
      <c r="C34" s="276">
        <v>22065.077248000001</v>
      </c>
      <c r="D34" s="277">
        <v>25356.466044000001</v>
      </c>
      <c r="E34" s="278">
        <v>25259.068500000001</v>
      </c>
      <c r="F34" s="276">
        <v>1331.6960449999999</v>
      </c>
      <c r="G34" s="277">
        <v>1395.8244729999999</v>
      </c>
      <c r="H34" s="278">
        <v>1314.7680459999999</v>
      </c>
      <c r="I34" s="276">
        <v>1047.5640169999999</v>
      </c>
      <c r="J34" s="277">
        <v>1721.704943</v>
      </c>
      <c r="K34" s="278">
        <v>1811.9589060000001</v>
      </c>
      <c r="L34" s="276">
        <v>7523.2544449999996</v>
      </c>
      <c r="M34" s="277">
        <v>8485.9026209999993</v>
      </c>
      <c r="N34" s="278">
        <v>8429.2707979999996</v>
      </c>
      <c r="O34" s="276">
        <v>12146.335698000001</v>
      </c>
      <c r="P34" s="277">
        <v>13706.665897999999</v>
      </c>
      <c r="Q34" s="278">
        <v>13654.016927999999</v>
      </c>
      <c r="R34" s="31"/>
    </row>
    <row r="35" spans="1:18" s="38" customFormat="1" ht="20.100000000000001" customHeight="1">
      <c r="A35" s="36"/>
      <c r="B35" s="256" t="s">
        <v>14</v>
      </c>
      <c r="C35" s="276">
        <v>16067.888915</v>
      </c>
      <c r="D35" s="277">
        <v>24294.635323000002</v>
      </c>
      <c r="E35" s="278">
        <v>22613.683409999998</v>
      </c>
      <c r="F35" s="276">
        <v>1516.020994</v>
      </c>
      <c r="G35" s="277">
        <v>3920.0831929999999</v>
      </c>
      <c r="H35" s="278">
        <v>3751.1264569999998</v>
      </c>
      <c r="I35" s="276">
        <v>13562.759335999999</v>
      </c>
      <c r="J35" s="277">
        <v>15954.364206</v>
      </c>
      <c r="K35" s="278">
        <v>15345.89257</v>
      </c>
      <c r="L35" s="276">
        <v>0</v>
      </c>
      <c r="M35" s="277">
        <v>0</v>
      </c>
      <c r="N35" s="278">
        <v>0</v>
      </c>
      <c r="O35" s="276">
        <v>988.684034</v>
      </c>
      <c r="P35" s="277">
        <v>4419.6967459999996</v>
      </c>
      <c r="Q35" s="278">
        <v>3516.1690579999999</v>
      </c>
      <c r="R35" s="31"/>
    </row>
    <row r="36" spans="1:18" s="38" customFormat="1" ht="20.100000000000001" customHeight="1">
      <c r="A36" s="36"/>
      <c r="B36" s="256" t="s">
        <v>102</v>
      </c>
      <c r="C36" s="276">
        <v>18052.297676999999</v>
      </c>
      <c r="D36" s="277">
        <v>20056.798361999998</v>
      </c>
      <c r="E36" s="278">
        <v>20547.435335999999</v>
      </c>
      <c r="F36" s="276">
        <v>9546.5247770000005</v>
      </c>
      <c r="G36" s="277">
        <v>12282.723753</v>
      </c>
      <c r="H36" s="278">
        <v>13238.134633</v>
      </c>
      <c r="I36" s="276">
        <v>8303.143</v>
      </c>
      <c r="J36" s="277">
        <v>7454.3052360000001</v>
      </c>
      <c r="K36" s="278">
        <v>7037.8324949999997</v>
      </c>
      <c r="L36" s="276">
        <v>0</v>
      </c>
      <c r="M36" s="277">
        <v>0</v>
      </c>
      <c r="N36" s="278">
        <v>0</v>
      </c>
      <c r="O36" s="276">
        <v>188.81139200000001</v>
      </c>
      <c r="P36" s="277">
        <v>301.05996199999998</v>
      </c>
      <c r="Q36" s="278">
        <v>251.53139100000001</v>
      </c>
      <c r="R36" s="31"/>
    </row>
    <row r="37" spans="1:18" s="38" customFormat="1" ht="20.100000000000001" customHeight="1">
      <c r="A37" s="36"/>
      <c r="B37" s="256" t="s">
        <v>13</v>
      </c>
      <c r="C37" s="276">
        <v>32181.331331999998</v>
      </c>
      <c r="D37" s="277">
        <v>23065.134724</v>
      </c>
      <c r="E37" s="278">
        <v>25749.907728000002</v>
      </c>
      <c r="F37" s="276">
        <v>11364.557169</v>
      </c>
      <c r="G37" s="277">
        <v>6252.0642429999998</v>
      </c>
      <c r="H37" s="278">
        <v>8054.8644649999997</v>
      </c>
      <c r="I37" s="276">
        <v>16597.063231</v>
      </c>
      <c r="J37" s="277">
        <v>11381.077654999999</v>
      </c>
      <c r="K37" s="278">
        <v>12303.007390999999</v>
      </c>
      <c r="L37" s="276">
        <v>4011.6616669999999</v>
      </c>
      <c r="M37" s="277">
        <v>5013.582778</v>
      </c>
      <c r="N37" s="278">
        <v>5003.7299999999996</v>
      </c>
      <c r="O37" s="276">
        <v>189.68591599999999</v>
      </c>
      <c r="P37" s="277">
        <v>398.87366500000002</v>
      </c>
      <c r="Q37" s="278">
        <v>368.47262999999998</v>
      </c>
      <c r="R37" s="31"/>
    </row>
    <row r="38" spans="1:18" s="38" customFormat="1" ht="20.100000000000001" customHeight="1">
      <c r="A38" s="36"/>
      <c r="B38" s="256" t="s">
        <v>114</v>
      </c>
      <c r="C38" s="276">
        <v>16634.096130999998</v>
      </c>
      <c r="D38" s="277">
        <v>16502.311504000001</v>
      </c>
      <c r="E38" s="278">
        <v>16875.064283</v>
      </c>
      <c r="F38" s="276">
        <v>1614.100252</v>
      </c>
      <c r="G38" s="277">
        <v>2852.6523689999999</v>
      </c>
      <c r="H38" s="278">
        <v>2856.9894880000002</v>
      </c>
      <c r="I38" s="276">
        <v>10162.343375</v>
      </c>
      <c r="J38" s="277">
        <v>10860.594134999999</v>
      </c>
      <c r="K38" s="278">
        <v>10802.613363</v>
      </c>
      <c r="L38" s="276">
        <v>0</v>
      </c>
      <c r="M38" s="277">
        <v>0</v>
      </c>
      <c r="N38" s="278">
        <v>0</v>
      </c>
      <c r="O38" s="276">
        <v>4857.6525039999997</v>
      </c>
      <c r="P38" s="277">
        <v>2789.0650000000001</v>
      </c>
      <c r="Q38" s="278">
        <v>3215.4614320000001</v>
      </c>
      <c r="R38" s="31"/>
    </row>
    <row r="39" spans="1:18" s="38" customFormat="1" ht="20.100000000000001" customHeight="1">
      <c r="A39" s="36"/>
      <c r="B39" s="256" t="s">
        <v>2</v>
      </c>
      <c r="C39" s="276">
        <v>7984.016028</v>
      </c>
      <c r="D39" s="277">
        <v>5287.0603120000005</v>
      </c>
      <c r="E39" s="278">
        <v>5283.4982959999998</v>
      </c>
      <c r="F39" s="276">
        <v>56.082003999999998</v>
      </c>
      <c r="G39" s="277">
        <v>43.998286</v>
      </c>
      <c r="H39" s="278">
        <v>54.409734999999998</v>
      </c>
      <c r="I39" s="276">
        <v>24.004033</v>
      </c>
      <c r="J39" s="277">
        <v>34.003909999999998</v>
      </c>
      <c r="K39" s="278">
        <v>0</v>
      </c>
      <c r="L39" s="276">
        <v>0</v>
      </c>
      <c r="M39" s="277">
        <v>0</v>
      </c>
      <c r="N39" s="278">
        <v>0</v>
      </c>
      <c r="O39" s="276">
        <v>7903.929991</v>
      </c>
      <c r="P39" s="277">
        <v>5209.0581160000002</v>
      </c>
      <c r="Q39" s="278">
        <v>5229.0885609999996</v>
      </c>
      <c r="R39" s="31"/>
    </row>
    <row r="40" spans="1:18" s="38" customFormat="1" ht="20.100000000000001" customHeight="1">
      <c r="A40" s="36"/>
      <c r="B40" s="256" t="s">
        <v>8</v>
      </c>
      <c r="C40" s="276">
        <v>5439.4894729999996</v>
      </c>
      <c r="D40" s="277">
        <v>7464.4336249999997</v>
      </c>
      <c r="E40" s="278">
        <v>7626.7216479999997</v>
      </c>
      <c r="F40" s="276">
        <v>122.351237</v>
      </c>
      <c r="G40" s="277">
        <v>174.899091</v>
      </c>
      <c r="H40" s="278">
        <v>170.87205800000001</v>
      </c>
      <c r="I40" s="276">
        <v>2609.3445139999999</v>
      </c>
      <c r="J40" s="277">
        <v>4585.0892560000002</v>
      </c>
      <c r="K40" s="278">
        <v>4750.5500899999997</v>
      </c>
      <c r="L40" s="276">
        <v>2707.7937219999999</v>
      </c>
      <c r="M40" s="277">
        <v>2704.4452780000001</v>
      </c>
      <c r="N40" s="278">
        <v>2705.2995000000001</v>
      </c>
      <c r="O40" s="276">
        <v>0</v>
      </c>
      <c r="P40" s="277">
        <v>0</v>
      </c>
      <c r="Q40" s="278">
        <v>0</v>
      </c>
      <c r="R40" s="31"/>
    </row>
    <row r="41" spans="1:18" s="38" customFormat="1" ht="20.100000000000001" customHeight="1">
      <c r="A41" s="36"/>
      <c r="B41" s="256" t="s">
        <v>112</v>
      </c>
      <c r="C41" s="276">
        <v>4647.6078049999996</v>
      </c>
      <c r="D41" s="277">
        <v>6314.5706140000002</v>
      </c>
      <c r="E41" s="278">
        <v>6274.8092710000001</v>
      </c>
      <c r="F41" s="276">
        <v>1848.909926</v>
      </c>
      <c r="G41" s="277">
        <v>4264.0580710000004</v>
      </c>
      <c r="H41" s="278">
        <v>4088.2284890000001</v>
      </c>
      <c r="I41" s="276">
        <v>2789.9242650000001</v>
      </c>
      <c r="J41" s="277">
        <v>1850.5125430000001</v>
      </c>
      <c r="K41" s="278">
        <v>1986.580782</v>
      </c>
      <c r="L41" s="276">
        <v>0</v>
      </c>
      <c r="M41" s="277">
        <v>0</v>
      </c>
      <c r="N41" s="278">
        <v>0</v>
      </c>
      <c r="O41" s="276">
        <v>8.7736140000000002</v>
      </c>
      <c r="P41" s="277">
        <v>200</v>
      </c>
      <c r="Q41" s="278">
        <v>200</v>
      </c>
      <c r="R41" s="31"/>
    </row>
    <row r="42" spans="1:18" s="38" customFormat="1" ht="20.100000000000001" customHeight="1">
      <c r="A42" s="36"/>
      <c r="B42" s="256" t="s">
        <v>52</v>
      </c>
      <c r="C42" s="276">
        <v>6657.4124232499998</v>
      </c>
      <c r="D42" s="277">
        <v>6775.0596455999994</v>
      </c>
      <c r="E42" s="278">
        <v>7030.3295219700003</v>
      </c>
      <c r="F42" s="276">
        <v>387.90706342999999</v>
      </c>
      <c r="G42" s="277">
        <v>462.35971996000001</v>
      </c>
      <c r="H42" s="278">
        <v>402.80997660999998</v>
      </c>
      <c r="I42" s="276">
        <v>4507.7556920500001</v>
      </c>
      <c r="J42" s="277">
        <v>4669.1264256699997</v>
      </c>
      <c r="K42" s="278">
        <v>4978.5751442199999</v>
      </c>
      <c r="L42" s="276">
        <v>50.234458330000002</v>
      </c>
      <c r="M42" s="277">
        <v>0</v>
      </c>
      <c r="N42" s="278">
        <v>0</v>
      </c>
      <c r="O42" s="276">
        <v>1711.44503083</v>
      </c>
      <c r="P42" s="277">
        <v>1643.4928571200001</v>
      </c>
      <c r="Q42" s="278">
        <v>1648.86459156</v>
      </c>
      <c r="R42" s="31"/>
    </row>
    <row r="43" spans="1:18" s="38" customFormat="1" ht="20.100000000000001" customHeight="1">
      <c r="A43" s="36"/>
      <c r="B43" s="256" t="s">
        <v>104</v>
      </c>
      <c r="C43" s="276">
        <v>7129.5606389999994</v>
      </c>
      <c r="D43" s="277">
        <v>5128.3959699999996</v>
      </c>
      <c r="E43" s="278">
        <v>4135.0528370000002</v>
      </c>
      <c r="F43" s="276">
        <v>1776.0452580000001</v>
      </c>
      <c r="G43" s="277">
        <v>2306.0572200000001</v>
      </c>
      <c r="H43" s="278">
        <v>2031.3594840000001</v>
      </c>
      <c r="I43" s="276">
        <v>403.303584</v>
      </c>
      <c r="J43" s="277">
        <v>902.69008299999996</v>
      </c>
      <c r="K43" s="278">
        <v>691.42382499999997</v>
      </c>
      <c r="L43" s="276">
        <v>0</v>
      </c>
      <c r="M43" s="277">
        <v>0</v>
      </c>
      <c r="N43" s="278">
        <v>0</v>
      </c>
      <c r="O43" s="276">
        <v>4950.2117969999999</v>
      </c>
      <c r="P43" s="277">
        <v>1919.6486669999999</v>
      </c>
      <c r="Q43" s="278">
        <v>1412.269528</v>
      </c>
      <c r="R43" s="31"/>
    </row>
    <row r="44" spans="1:18" s="38" customFormat="1" ht="20.100000000000001" customHeight="1">
      <c r="A44" s="36"/>
      <c r="B44" s="256" t="s">
        <v>54</v>
      </c>
      <c r="C44" s="276">
        <v>3627.538661</v>
      </c>
      <c r="D44" s="277">
        <v>5357.7521230000002</v>
      </c>
      <c r="E44" s="278">
        <v>5011.232962</v>
      </c>
      <c r="F44" s="276">
        <v>473.26251200000002</v>
      </c>
      <c r="G44" s="277">
        <v>815.785439</v>
      </c>
      <c r="H44" s="278">
        <v>781.54625999999996</v>
      </c>
      <c r="I44" s="276">
        <v>2662.7960269999999</v>
      </c>
      <c r="J44" s="277">
        <v>3850.73099</v>
      </c>
      <c r="K44" s="278">
        <v>3563.1099039999999</v>
      </c>
      <c r="L44" s="276">
        <v>0</v>
      </c>
      <c r="M44" s="277">
        <v>0</v>
      </c>
      <c r="N44" s="278">
        <v>0</v>
      </c>
      <c r="O44" s="276">
        <v>491.48012199999999</v>
      </c>
      <c r="P44" s="277">
        <v>691.23569399999997</v>
      </c>
      <c r="Q44" s="278">
        <v>666.57679800000005</v>
      </c>
      <c r="R44" s="31"/>
    </row>
    <row r="45" spans="1:18" s="38" customFormat="1" ht="20.100000000000001" customHeight="1">
      <c r="A45" s="36"/>
      <c r="B45" s="256" t="s">
        <v>31</v>
      </c>
      <c r="C45" s="276">
        <v>6039.0638650000001</v>
      </c>
      <c r="D45" s="277">
        <v>4543.527032</v>
      </c>
      <c r="E45" s="278">
        <v>4522.6422490000004</v>
      </c>
      <c r="F45" s="276">
        <v>122.44837</v>
      </c>
      <c r="G45" s="277">
        <v>68.348665999999994</v>
      </c>
      <c r="H45" s="278">
        <v>73.149814000000006</v>
      </c>
      <c r="I45" s="276">
        <v>3999.1690090000002</v>
      </c>
      <c r="J45" s="277">
        <v>3311.1597400000001</v>
      </c>
      <c r="K45" s="278">
        <v>3353.5243070000001</v>
      </c>
      <c r="L45" s="276">
        <v>0</v>
      </c>
      <c r="M45" s="277">
        <v>0</v>
      </c>
      <c r="N45" s="278">
        <v>0</v>
      </c>
      <c r="O45" s="276">
        <v>1917.4463109999999</v>
      </c>
      <c r="P45" s="277">
        <v>1164.018626</v>
      </c>
      <c r="Q45" s="278">
        <v>1095.968128</v>
      </c>
      <c r="R45" s="31"/>
    </row>
    <row r="46" spans="1:18" s="38" customFormat="1" ht="20.100000000000001" customHeight="1">
      <c r="A46" s="36"/>
      <c r="B46" s="256" t="s">
        <v>11</v>
      </c>
      <c r="C46" s="276">
        <v>4609.281086</v>
      </c>
      <c r="D46" s="277">
        <v>3768.7048829999999</v>
      </c>
      <c r="E46" s="278">
        <v>3822.6731600000003</v>
      </c>
      <c r="F46" s="276">
        <v>291.96145999999999</v>
      </c>
      <c r="G46" s="277">
        <v>251.568355</v>
      </c>
      <c r="H46" s="278">
        <v>255.80653699999999</v>
      </c>
      <c r="I46" s="276">
        <v>3996.0650220000002</v>
      </c>
      <c r="J46" s="277">
        <v>2900.5988670000002</v>
      </c>
      <c r="K46" s="278">
        <v>2962.118121</v>
      </c>
      <c r="L46" s="276">
        <v>0</v>
      </c>
      <c r="M46" s="277">
        <v>0</v>
      </c>
      <c r="N46" s="278">
        <v>0</v>
      </c>
      <c r="O46" s="276">
        <v>320.41650299999998</v>
      </c>
      <c r="P46" s="277">
        <v>616.22398699999997</v>
      </c>
      <c r="Q46" s="278">
        <v>604.43411400000002</v>
      </c>
      <c r="R46" s="31"/>
    </row>
    <row r="47" spans="1:18" s="38" customFormat="1" ht="20.100000000000001" customHeight="1">
      <c r="A47" s="36"/>
      <c r="B47" s="256" t="s">
        <v>12</v>
      </c>
      <c r="C47" s="276">
        <v>2809.983131</v>
      </c>
      <c r="D47" s="277">
        <v>2757.547857</v>
      </c>
      <c r="E47" s="278">
        <v>2171.3265900000001</v>
      </c>
      <c r="F47" s="276">
        <v>203.65744100000001</v>
      </c>
      <c r="G47" s="277">
        <v>190.25456199999999</v>
      </c>
      <c r="H47" s="278">
        <v>382.26446099999998</v>
      </c>
      <c r="I47" s="276">
        <v>1199.8116849999999</v>
      </c>
      <c r="J47" s="277">
        <v>1059.987629</v>
      </c>
      <c r="K47" s="278">
        <v>281.45448299999998</v>
      </c>
      <c r="L47" s="276">
        <v>1001.302778</v>
      </c>
      <c r="M47" s="277">
        <v>1000.785</v>
      </c>
      <c r="N47" s="278">
        <v>1001.046667</v>
      </c>
      <c r="O47" s="276">
        <v>400.76825700000001</v>
      </c>
      <c r="P47" s="277">
        <v>500.06718799999999</v>
      </c>
      <c r="Q47" s="278">
        <v>500.06712499999998</v>
      </c>
      <c r="R47" s="31"/>
    </row>
    <row r="48" spans="1:18" s="38" customFormat="1" ht="20.100000000000001" customHeight="1">
      <c r="A48" s="36"/>
      <c r="B48" s="256" t="s">
        <v>113</v>
      </c>
      <c r="C48" s="276">
        <v>2282.5636330000002</v>
      </c>
      <c r="D48" s="277">
        <v>2914.4120950000001</v>
      </c>
      <c r="E48" s="278">
        <v>3040.0759149999999</v>
      </c>
      <c r="F48" s="276">
        <v>2282.5636330000002</v>
      </c>
      <c r="G48" s="277">
        <v>2914.4120950000001</v>
      </c>
      <c r="H48" s="278">
        <v>3040.0759149999999</v>
      </c>
      <c r="I48" s="276">
        <v>0</v>
      </c>
      <c r="J48" s="277">
        <v>0</v>
      </c>
      <c r="K48" s="278">
        <v>0</v>
      </c>
      <c r="L48" s="276">
        <v>0</v>
      </c>
      <c r="M48" s="277">
        <v>0</v>
      </c>
      <c r="N48" s="278">
        <v>0</v>
      </c>
      <c r="O48" s="276">
        <v>0</v>
      </c>
      <c r="P48" s="277">
        <v>0</v>
      </c>
      <c r="Q48" s="278">
        <v>0</v>
      </c>
      <c r="R48" s="31"/>
    </row>
    <row r="49" spans="1:18" s="38" customFormat="1" ht="20.100000000000001" customHeight="1">
      <c r="A49" s="36"/>
      <c r="B49" s="256" t="s">
        <v>98</v>
      </c>
      <c r="C49" s="276">
        <v>5004.252418</v>
      </c>
      <c r="D49" s="277">
        <v>2979.9419339999999</v>
      </c>
      <c r="E49" s="278">
        <v>2810.9839780000002</v>
      </c>
      <c r="F49" s="276">
        <v>1255.15524</v>
      </c>
      <c r="G49" s="277">
        <v>1232.682268</v>
      </c>
      <c r="H49" s="278">
        <v>1091.848516</v>
      </c>
      <c r="I49" s="276">
        <v>12.649787999999999</v>
      </c>
      <c r="J49" s="277">
        <v>14.139946</v>
      </c>
      <c r="K49" s="278">
        <v>14.139874000000001</v>
      </c>
      <c r="L49" s="276">
        <v>0</v>
      </c>
      <c r="M49" s="277">
        <v>0</v>
      </c>
      <c r="N49" s="278">
        <v>0</v>
      </c>
      <c r="O49" s="276">
        <v>3736.4473899999998</v>
      </c>
      <c r="P49" s="277">
        <v>1733.1197199999999</v>
      </c>
      <c r="Q49" s="278">
        <v>1704.995588</v>
      </c>
      <c r="R49" s="31"/>
    </row>
    <row r="50" spans="1:18" s="38" customFormat="1" ht="20.100000000000001" customHeight="1">
      <c r="A50" s="36"/>
      <c r="B50" s="256" t="s">
        <v>115</v>
      </c>
      <c r="C50" s="276">
        <v>2002.381717</v>
      </c>
      <c r="D50" s="277">
        <v>2351.3870489999999</v>
      </c>
      <c r="E50" s="278">
        <v>2266.5034720000003</v>
      </c>
      <c r="F50" s="276">
        <v>2.0003E-2</v>
      </c>
      <c r="G50" s="277">
        <v>1.0864119999999999</v>
      </c>
      <c r="H50" s="278">
        <v>0.104216</v>
      </c>
      <c r="I50" s="276">
        <v>0</v>
      </c>
      <c r="J50" s="277">
        <v>0</v>
      </c>
      <c r="K50" s="278">
        <v>0</v>
      </c>
      <c r="L50" s="276">
        <v>0</v>
      </c>
      <c r="M50" s="277">
        <v>0</v>
      </c>
      <c r="N50" s="278">
        <v>0</v>
      </c>
      <c r="O50" s="276">
        <v>2002.3617139999999</v>
      </c>
      <c r="P50" s="277">
        <v>2350.3006369999998</v>
      </c>
      <c r="Q50" s="278">
        <v>2266.3992560000002</v>
      </c>
      <c r="R50" s="31"/>
    </row>
    <row r="51" spans="1:18" s="38" customFormat="1" ht="20.100000000000001" customHeight="1">
      <c r="A51" s="36"/>
      <c r="B51" s="220" t="s">
        <v>119</v>
      </c>
      <c r="C51" s="276">
        <v>2337.7144499999999</v>
      </c>
      <c r="D51" s="277">
        <v>2273.0760150000001</v>
      </c>
      <c r="E51" s="278">
        <v>2391.2672440000001</v>
      </c>
      <c r="F51" s="276">
        <v>75.392352000000002</v>
      </c>
      <c r="G51" s="277">
        <v>238.44007199999999</v>
      </c>
      <c r="H51" s="278">
        <v>373.04098499999998</v>
      </c>
      <c r="I51" s="276">
        <v>0.50539199999999995</v>
      </c>
      <c r="J51" s="277">
        <v>5.3094840000000003</v>
      </c>
      <c r="K51" s="278">
        <v>5.3239479999999997</v>
      </c>
      <c r="L51" s="276">
        <v>0</v>
      </c>
      <c r="M51" s="277">
        <v>0</v>
      </c>
      <c r="N51" s="278">
        <v>0</v>
      </c>
      <c r="O51" s="276">
        <v>2261.8167060000001</v>
      </c>
      <c r="P51" s="277">
        <v>2029.3264590000001</v>
      </c>
      <c r="Q51" s="278">
        <v>2012.9023110000001</v>
      </c>
      <c r="R51" s="31"/>
    </row>
    <row r="52" spans="1:18" s="38" customFormat="1" ht="20.100000000000001" customHeight="1">
      <c r="A52" s="36"/>
      <c r="B52" s="256" t="s">
        <v>282</v>
      </c>
      <c r="C52" s="276">
        <v>864.71337700000004</v>
      </c>
      <c r="D52" s="277">
        <v>1678.0350840000001</v>
      </c>
      <c r="E52" s="278">
        <v>1656.6863530000001</v>
      </c>
      <c r="F52" s="276">
        <v>0.5</v>
      </c>
      <c r="G52" s="277">
        <v>0.45410299999999998</v>
      </c>
      <c r="H52" s="278">
        <v>0.44918200000000003</v>
      </c>
      <c r="I52" s="276">
        <v>0.90742</v>
      </c>
      <c r="J52" s="277">
        <v>0.50066699999999997</v>
      </c>
      <c r="K52" s="278">
        <v>0.50191600000000003</v>
      </c>
      <c r="L52" s="276">
        <v>0</v>
      </c>
      <c r="M52" s="277">
        <v>0</v>
      </c>
      <c r="N52" s="278">
        <v>0</v>
      </c>
      <c r="O52" s="276">
        <v>863.30595700000003</v>
      </c>
      <c r="P52" s="277">
        <v>1677.080314</v>
      </c>
      <c r="Q52" s="278">
        <v>1655.7352550000001</v>
      </c>
      <c r="R52" s="31"/>
    </row>
    <row r="53" spans="1:18" s="38" customFormat="1" ht="19.5" customHeight="1">
      <c r="A53" s="36"/>
      <c r="B53" s="256" t="s">
        <v>101</v>
      </c>
      <c r="C53" s="276">
        <v>2075.637287</v>
      </c>
      <c r="D53" s="277">
        <v>1451.988918</v>
      </c>
      <c r="E53" s="278">
        <v>1415.2336909999999</v>
      </c>
      <c r="F53" s="276">
        <v>14.807026</v>
      </c>
      <c r="G53" s="277">
        <v>21.199473999999999</v>
      </c>
      <c r="H53" s="278">
        <v>18.928139000000002</v>
      </c>
      <c r="I53" s="276">
        <v>160.54597899999999</v>
      </c>
      <c r="J53" s="277">
        <v>122.601411</v>
      </c>
      <c r="K53" s="278">
        <v>119.329745</v>
      </c>
      <c r="L53" s="276">
        <v>0</v>
      </c>
      <c r="M53" s="277">
        <v>0</v>
      </c>
      <c r="N53" s="278">
        <v>0</v>
      </c>
      <c r="O53" s="276">
        <v>1900.2842820000001</v>
      </c>
      <c r="P53" s="277">
        <v>1308.1880329999999</v>
      </c>
      <c r="Q53" s="278">
        <v>1276.975807</v>
      </c>
      <c r="R53" s="31"/>
    </row>
    <row r="54" spans="1:18" s="38" customFormat="1" ht="19.5" customHeight="1">
      <c r="A54" s="36"/>
      <c r="B54" s="256" t="s">
        <v>10</v>
      </c>
      <c r="C54" s="276">
        <v>0</v>
      </c>
      <c r="D54" s="277">
        <v>0</v>
      </c>
      <c r="E54" s="278">
        <v>0</v>
      </c>
      <c r="F54" s="276">
        <v>0</v>
      </c>
      <c r="G54" s="277">
        <v>0</v>
      </c>
      <c r="H54" s="278">
        <v>0</v>
      </c>
      <c r="I54" s="276">
        <v>0</v>
      </c>
      <c r="J54" s="277">
        <v>0</v>
      </c>
      <c r="K54" s="278">
        <v>0</v>
      </c>
      <c r="L54" s="276">
        <v>0</v>
      </c>
      <c r="M54" s="277">
        <v>0</v>
      </c>
      <c r="N54" s="278">
        <v>0</v>
      </c>
      <c r="O54" s="276">
        <v>0</v>
      </c>
      <c r="P54" s="277">
        <v>0</v>
      </c>
      <c r="Q54" s="278">
        <v>0</v>
      </c>
      <c r="R54" s="31"/>
    </row>
    <row r="55" spans="1:18" s="38" customFormat="1" ht="19.5" customHeight="1">
      <c r="A55" s="36"/>
      <c r="B55" s="256" t="s">
        <v>1</v>
      </c>
      <c r="C55" s="276">
        <v>416.62996900000002</v>
      </c>
      <c r="D55" s="277">
        <v>341.89301399999999</v>
      </c>
      <c r="E55" s="278">
        <v>340.90110600000003</v>
      </c>
      <c r="F55" s="276">
        <v>0</v>
      </c>
      <c r="G55" s="277">
        <v>0</v>
      </c>
      <c r="H55" s="278">
        <v>0</v>
      </c>
      <c r="I55" s="276">
        <v>352.40937000000002</v>
      </c>
      <c r="J55" s="277">
        <v>341.89301399999999</v>
      </c>
      <c r="K55" s="278">
        <v>340.90110600000003</v>
      </c>
      <c r="L55" s="276">
        <v>0</v>
      </c>
      <c r="M55" s="277">
        <v>0</v>
      </c>
      <c r="N55" s="278">
        <v>0</v>
      </c>
      <c r="O55" s="276">
        <v>64.220599000000007</v>
      </c>
      <c r="P55" s="277">
        <v>0</v>
      </c>
      <c r="Q55" s="278">
        <v>0</v>
      </c>
      <c r="R55" s="31"/>
    </row>
    <row r="56" spans="1:18" s="38" customFormat="1" ht="19.5" customHeight="1">
      <c r="A56" s="36"/>
      <c r="B56" s="256" t="s">
        <v>53</v>
      </c>
      <c r="C56" s="276">
        <v>134.87848600000001</v>
      </c>
      <c r="D56" s="277">
        <v>61.280960999999998</v>
      </c>
      <c r="E56" s="278">
        <v>54.763942</v>
      </c>
      <c r="F56" s="276">
        <v>10.49122</v>
      </c>
      <c r="G56" s="277">
        <v>4.9369240000000003</v>
      </c>
      <c r="H56" s="278">
        <v>1.7611730000000001</v>
      </c>
      <c r="I56" s="276">
        <v>124.131908</v>
      </c>
      <c r="J56" s="277">
        <v>56.038673000000003</v>
      </c>
      <c r="K56" s="278">
        <v>52.697384</v>
      </c>
      <c r="L56" s="276">
        <v>0</v>
      </c>
      <c r="M56" s="277">
        <v>0</v>
      </c>
      <c r="N56" s="278">
        <v>0</v>
      </c>
      <c r="O56" s="276">
        <v>0</v>
      </c>
      <c r="P56" s="277">
        <v>0</v>
      </c>
      <c r="Q56" s="278">
        <v>0</v>
      </c>
      <c r="R56" s="31"/>
    </row>
    <row r="57" spans="1:18" s="38" customFormat="1" ht="19.5" customHeight="1">
      <c r="A57" s="36"/>
      <c r="B57" s="256" t="s">
        <v>99</v>
      </c>
      <c r="C57" s="276">
        <v>43.742086</v>
      </c>
      <c r="D57" s="277">
        <v>43.474902</v>
      </c>
      <c r="E57" s="278">
        <v>44.863869000000001</v>
      </c>
      <c r="F57" s="276">
        <v>43.742086</v>
      </c>
      <c r="G57" s="277">
        <v>43.474902</v>
      </c>
      <c r="H57" s="278">
        <v>44.863869000000001</v>
      </c>
      <c r="I57" s="276">
        <v>0</v>
      </c>
      <c r="J57" s="277">
        <v>0</v>
      </c>
      <c r="K57" s="278">
        <v>0</v>
      </c>
      <c r="L57" s="276">
        <v>0</v>
      </c>
      <c r="M57" s="277">
        <v>0</v>
      </c>
      <c r="N57" s="278">
        <v>0</v>
      </c>
      <c r="O57" s="276">
        <v>0</v>
      </c>
      <c r="P57" s="277">
        <v>0</v>
      </c>
      <c r="Q57" s="278">
        <v>0</v>
      </c>
      <c r="R57" s="31"/>
    </row>
    <row r="58" spans="1:18" s="38" customFormat="1" ht="19.5" customHeight="1">
      <c r="A58" s="36"/>
      <c r="B58" s="256" t="s">
        <v>283</v>
      </c>
      <c r="C58" s="276">
        <v>34162.063609999997</v>
      </c>
      <c r="D58" s="277" t="s">
        <v>284</v>
      </c>
      <c r="E58" s="278" t="s">
        <v>284</v>
      </c>
      <c r="F58" s="276">
        <v>7208.3555210000004</v>
      </c>
      <c r="G58" s="277" t="s">
        <v>284</v>
      </c>
      <c r="H58" s="278" t="s">
        <v>284</v>
      </c>
      <c r="I58" s="276">
        <v>26920.231584000001</v>
      </c>
      <c r="J58" s="277" t="s">
        <v>284</v>
      </c>
      <c r="K58" s="278" t="s">
        <v>284</v>
      </c>
      <c r="L58" s="276">
        <v>0</v>
      </c>
      <c r="M58" s="277" t="s">
        <v>284</v>
      </c>
      <c r="N58" s="278" t="s">
        <v>284</v>
      </c>
      <c r="O58" s="276">
        <v>9.5670000000000009E-3</v>
      </c>
      <c r="P58" s="277" t="s">
        <v>284</v>
      </c>
      <c r="Q58" s="278" t="s">
        <v>284</v>
      </c>
      <c r="R58" s="31"/>
    </row>
    <row r="59" spans="1:18" s="38" customFormat="1" ht="16.5" customHeight="1">
      <c r="B59" s="457"/>
      <c r="C59" s="180"/>
      <c r="D59" s="181"/>
      <c r="E59" s="182"/>
      <c r="F59" s="184"/>
      <c r="G59" s="183"/>
      <c r="H59" s="185"/>
      <c r="I59" s="184"/>
      <c r="J59" s="183"/>
      <c r="K59" s="185"/>
      <c r="L59" s="184"/>
      <c r="M59" s="183"/>
      <c r="N59" s="185"/>
      <c r="O59" s="184"/>
      <c r="P59" s="183"/>
      <c r="Q59" s="185"/>
      <c r="R59" s="31"/>
    </row>
    <row r="60" spans="1:18" ht="20.100000000000001" customHeight="1">
      <c r="B60" s="546"/>
      <c r="C60" s="918" t="s">
        <v>105</v>
      </c>
      <c r="D60" s="918"/>
      <c r="E60" s="918"/>
      <c r="F60" s="918"/>
      <c r="G60" s="918"/>
      <c r="H60" s="918"/>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55" workbookViewId="0">
      <pane xSplit="2" ySplit="6" topLeftCell="C7" activePane="bottomRight" state="frozen"/>
      <selection activeCell="N21" sqref="N21"/>
      <selection pane="topRight" activeCell="N21" sqref="N21"/>
      <selection pane="bottomLeft" activeCell="N21" sqref="N21"/>
      <selection pane="bottomRight" activeCell="C7" sqref="C7"/>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0" width="16.7109375" style="24" customWidth="1"/>
    <col min="131" max="16384" width="11.42578125" style="24"/>
  </cols>
  <sheetData>
    <row r="1" spans="2:136" ht="95.1" customHeight="1"/>
    <row r="2" spans="2:136" s="69" customFormat="1" ht="28.5" customHeight="1">
      <c r="B2" s="212" t="s">
        <v>251</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row>
    <row r="3" spans="2:136" s="70" customFormat="1" ht="22.5" customHeight="1">
      <c r="B3" s="783" t="s">
        <v>506</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row>
    <row r="4" spans="2:136" s="70" customFormat="1" ht="24" customHeight="1">
      <c r="B4" s="213" t="s">
        <v>45</v>
      </c>
      <c r="C4" s="359"/>
      <c r="D4" s="79"/>
      <c r="E4" s="359"/>
      <c r="F4" s="79"/>
      <c r="G4" s="359"/>
      <c r="H4" s="79"/>
      <c r="I4" s="359"/>
      <c r="J4" s="79"/>
      <c r="K4" s="359"/>
      <c r="L4" s="79"/>
      <c r="M4" s="359"/>
      <c r="N4" s="79"/>
      <c r="O4" s="359"/>
      <c r="P4" s="79"/>
      <c r="Q4" s="359"/>
      <c r="R4" s="79"/>
      <c r="S4" s="359"/>
      <c r="T4" s="79"/>
      <c r="U4" s="359"/>
      <c r="V4" s="79"/>
      <c r="W4" s="359"/>
      <c r="X4" s="79"/>
      <c r="Y4" s="359"/>
      <c r="Z4" s="79"/>
      <c r="AA4" s="359"/>
      <c r="AB4" s="79"/>
      <c r="AC4" s="359"/>
      <c r="AD4" s="79"/>
      <c r="AE4" s="359"/>
      <c r="AF4" s="79"/>
      <c r="AG4" s="359"/>
      <c r="AH4" s="79"/>
      <c r="AI4" s="359"/>
      <c r="AJ4" s="79"/>
      <c r="AK4" s="359"/>
      <c r="AL4" s="79"/>
      <c r="AM4" s="359"/>
      <c r="AN4" s="79"/>
      <c r="AO4" s="359"/>
      <c r="AP4" s="79"/>
      <c r="AQ4" s="359"/>
      <c r="AR4" s="79"/>
      <c r="AS4" s="359"/>
      <c r="AT4" s="79"/>
      <c r="AU4" s="359"/>
      <c r="AV4" s="79"/>
      <c r="AW4" s="359"/>
      <c r="AX4" s="79"/>
      <c r="AY4" s="359"/>
      <c r="AZ4" s="79"/>
      <c r="BA4" s="359"/>
      <c r="BB4" s="79"/>
      <c r="BC4" s="359"/>
      <c r="BD4" s="79"/>
      <c r="BE4" s="359"/>
      <c r="BF4" s="79"/>
      <c r="BG4" s="359"/>
      <c r="BH4" s="79"/>
      <c r="BI4" s="359"/>
      <c r="BJ4" s="79"/>
      <c r="BK4" s="359"/>
      <c r="BL4" s="79"/>
      <c r="BM4" s="359"/>
      <c r="BN4" s="79"/>
      <c r="BO4" s="359"/>
      <c r="BP4" s="79"/>
      <c r="BQ4" s="359"/>
      <c r="BR4" s="79"/>
      <c r="BS4" s="359"/>
      <c r="BT4" s="79"/>
      <c r="BU4" s="359"/>
      <c r="BV4" s="79"/>
      <c r="BW4" s="359"/>
      <c r="BX4" s="79"/>
      <c r="BY4" s="359"/>
      <c r="BZ4" s="79"/>
      <c r="CA4" s="359"/>
      <c r="CB4" s="79"/>
      <c r="CC4" s="359"/>
      <c r="CD4" s="79"/>
      <c r="CE4" s="359"/>
      <c r="CF4" s="79"/>
      <c r="CG4" s="359"/>
      <c r="CH4" s="79"/>
      <c r="CI4" s="359"/>
      <c r="CJ4" s="79"/>
      <c r="CK4" s="359"/>
      <c r="CL4" s="79"/>
      <c r="CM4" s="359"/>
      <c r="CN4" s="79"/>
      <c r="CO4" s="359"/>
      <c r="CP4" s="79"/>
      <c r="CQ4" s="359"/>
      <c r="CR4" s="79"/>
      <c r="CS4" s="359"/>
      <c r="CT4" s="79"/>
      <c r="CU4" s="359"/>
      <c r="CV4" s="79"/>
      <c r="CW4" s="359"/>
      <c r="CX4" s="79"/>
      <c r="CY4" s="359"/>
      <c r="CZ4" s="79"/>
      <c r="DA4" s="359"/>
      <c r="DB4" s="79"/>
      <c r="DC4" s="359"/>
      <c r="DD4" s="79"/>
      <c r="DE4" s="359"/>
      <c r="DF4" s="79"/>
      <c r="DG4" s="359"/>
      <c r="DH4" s="79"/>
      <c r="DI4" s="359"/>
      <c r="DJ4" s="79"/>
      <c r="DK4" s="359"/>
      <c r="DL4" s="79"/>
      <c r="DM4" s="359"/>
      <c r="DN4" s="79"/>
      <c r="DO4" s="359"/>
      <c r="DP4" s="79"/>
      <c r="DQ4" s="359"/>
      <c r="DR4" s="79"/>
      <c r="DS4" s="359"/>
      <c r="DT4" s="79"/>
      <c r="DU4" s="359"/>
      <c r="DV4" s="79"/>
      <c r="DW4" s="359"/>
      <c r="DX4" s="79"/>
      <c r="DY4" s="359"/>
      <c r="DZ4" s="79"/>
    </row>
    <row r="5" spans="2:136" s="106" customFormat="1" ht="39.950000000000003" customHeight="1">
      <c r="B5" s="532"/>
      <c r="C5" s="925" t="s">
        <v>31</v>
      </c>
      <c r="D5" s="926"/>
      <c r="E5" s="925" t="s">
        <v>112</v>
      </c>
      <c r="F5" s="926"/>
      <c r="G5" s="925" t="s">
        <v>13</v>
      </c>
      <c r="H5" s="926"/>
      <c r="I5" s="925" t="s">
        <v>22</v>
      </c>
      <c r="J5" s="926"/>
      <c r="K5" s="925" t="s">
        <v>257</v>
      </c>
      <c r="L5" s="926"/>
      <c r="M5" s="925" t="s">
        <v>2</v>
      </c>
      <c r="N5" s="926"/>
      <c r="O5" s="925" t="s">
        <v>11</v>
      </c>
      <c r="P5" s="926"/>
      <c r="Q5" s="925" t="s">
        <v>21</v>
      </c>
      <c r="R5" s="926"/>
      <c r="S5" s="925" t="s">
        <v>136</v>
      </c>
      <c r="T5" s="926"/>
      <c r="U5" s="925" t="s">
        <v>27</v>
      </c>
      <c r="V5" s="926"/>
      <c r="W5" s="925" t="s">
        <v>26</v>
      </c>
      <c r="X5" s="926"/>
      <c r="Y5" s="925" t="s">
        <v>3</v>
      </c>
      <c r="Z5" s="926"/>
      <c r="AA5" s="925" t="s">
        <v>259</v>
      </c>
      <c r="AB5" s="926"/>
      <c r="AC5" s="925" t="s">
        <v>29</v>
      </c>
      <c r="AD5" s="926"/>
      <c r="AE5" s="925" t="s">
        <v>262</v>
      </c>
      <c r="AF5" s="926"/>
      <c r="AG5" s="925" t="s">
        <v>113</v>
      </c>
      <c r="AH5" s="926"/>
      <c r="AI5" s="925" t="s">
        <v>37</v>
      </c>
      <c r="AJ5" s="926"/>
      <c r="AK5" s="925" t="s">
        <v>114</v>
      </c>
      <c r="AL5" s="926"/>
      <c r="AM5" s="925" t="s">
        <v>263</v>
      </c>
      <c r="AN5" s="926"/>
      <c r="AO5" s="925" t="s">
        <v>6</v>
      </c>
      <c r="AP5" s="926">
        <v>0</v>
      </c>
      <c r="AQ5" s="925" t="s">
        <v>115</v>
      </c>
      <c r="AR5" s="926"/>
      <c r="AS5" s="925" t="s">
        <v>54</v>
      </c>
      <c r="AT5" s="926"/>
      <c r="AU5" s="925" t="s">
        <v>23</v>
      </c>
      <c r="AV5" s="926"/>
      <c r="AW5" s="925" t="s">
        <v>28</v>
      </c>
      <c r="AX5" s="926"/>
      <c r="AY5" s="925" t="s">
        <v>265</v>
      </c>
      <c r="AZ5" s="926"/>
      <c r="BA5" s="925" t="s">
        <v>14</v>
      </c>
      <c r="BB5" s="926"/>
      <c r="BC5" s="925" t="s">
        <v>24</v>
      </c>
      <c r="BD5" s="926"/>
      <c r="BE5" s="925" t="s">
        <v>19</v>
      </c>
      <c r="BF5" s="926"/>
      <c r="BG5" s="925" t="s">
        <v>267</v>
      </c>
      <c r="BH5" s="926"/>
      <c r="BI5" s="925" t="s">
        <v>116</v>
      </c>
      <c r="BJ5" s="926"/>
      <c r="BK5" s="925" t="s">
        <v>25</v>
      </c>
      <c r="BL5" s="926"/>
      <c r="BM5" s="925" t="s">
        <v>269</v>
      </c>
      <c r="BN5" s="926"/>
      <c r="BO5" s="925" t="s">
        <v>4</v>
      </c>
      <c r="BP5" s="926"/>
      <c r="BQ5" s="925" t="s">
        <v>8</v>
      </c>
      <c r="BR5" s="926"/>
      <c r="BS5" s="925" t="s">
        <v>117</v>
      </c>
      <c r="BT5" s="926"/>
      <c r="BU5" s="925" t="s">
        <v>10</v>
      </c>
      <c r="BV5" s="926"/>
      <c r="BW5" s="925" t="s">
        <v>53</v>
      </c>
      <c r="BX5" s="926"/>
      <c r="BY5" s="925" t="s">
        <v>101</v>
      </c>
      <c r="BZ5" s="926"/>
      <c r="CA5" s="925" t="s">
        <v>1</v>
      </c>
      <c r="CB5" s="926"/>
      <c r="CC5" s="925" t="s">
        <v>15</v>
      </c>
      <c r="CD5" s="926"/>
      <c r="CE5" s="925" t="s">
        <v>98</v>
      </c>
      <c r="CF5" s="926"/>
      <c r="CG5" s="925" t="s">
        <v>5</v>
      </c>
      <c r="CH5" s="926"/>
      <c r="CI5" s="925" t="s">
        <v>137</v>
      </c>
      <c r="CJ5" s="926"/>
      <c r="CK5" s="925" t="s">
        <v>138</v>
      </c>
      <c r="CL5" s="926"/>
      <c r="CM5" s="925" t="s">
        <v>52</v>
      </c>
      <c r="CN5" s="926"/>
      <c r="CO5" s="925" t="s">
        <v>102</v>
      </c>
      <c r="CP5" s="926"/>
      <c r="CQ5" s="925" t="s">
        <v>16</v>
      </c>
      <c r="CR5" s="926"/>
      <c r="CS5" s="925" t="s">
        <v>271</v>
      </c>
      <c r="CT5" s="926"/>
      <c r="CU5" s="925" t="s">
        <v>30</v>
      </c>
      <c r="CV5" s="926"/>
      <c r="CW5" s="925" t="s">
        <v>141</v>
      </c>
      <c r="CX5" s="926"/>
      <c r="CY5" s="925" t="s">
        <v>104</v>
      </c>
      <c r="CZ5" s="926"/>
      <c r="DA5" s="925" t="s">
        <v>7</v>
      </c>
      <c r="DB5" s="926"/>
      <c r="DC5" s="925" t="s">
        <v>118</v>
      </c>
      <c r="DD5" s="926"/>
      <c r="DE5" s="925" t="s">
        <v>17</v>
      </c>
      <c r="DF5" s="926"/>
      <c r="DG5" s="925" t="s">
        <v>99</v>
      </c>
      <c r="DH5" s="926"/>
      <c r="DI5" s="925" t="s">
        <v>100</v>
      </c>
      <c r="DJ5" s="926"/>
      <c r="DK5" s="925" t="s">
        <v>273</v>
      </c>
      <c r="DL5" s="926"/>
      <c r="DM5" s="925" t="s">
        <v>20</v>
      </c>
      <c r="DN5" s="926"/>
      <c r="DO5" s="925" t="s">
        <v>139</v>
      </c>
      <c r="DP5" s="926"/>
      <c r="DQ5" s="925" t="s">
        <v>276</v>
      </c>
      <c r="DR5" s="926"/>
      <c r="DS5" s="925" t="s">
        <v>18</v>
      </c>
      <c r="DT5" s="926"/>
      <c r="DU5" s="925" t="s">
        <v>119</v>
      </c>
      <c r="DV5" s="926"/>
      <c r="DW5" s="925" t="s">
        <v>9</v>
      </c>
      <c r="DX5" s="926"/>
      <c r="DY5" s="925" t="s">
        <v>12</v>
      </c>
      <c r="DZ5" s="926"/>
      <c r="EA5" s="545"/>
      <c r="EB5" s="547"/>
      <c r="EC5" s="547"/>
      <c r="ED5" s="547"/>
      <c r="EE5" s="547"/>
      <c r="EF5" s="547"/>
    </row>
    <row r="6" spans="2:136" s="106" customFormat="1" ht="16.5" customHeight="1">
      <c r="B6" s="533"/>
      <c r="C6" s="289" t="s">
        <v>287</v>
      </c>
      <c r="D6" s="290" t="s">
        <v>288</v>
      </c>
      <c r="E6" s="289" t="s">
        <v>287</v>
      </c>
      <c r="F6" s="290" t="s">
        <v>288</v>
      </c>
      <c r="G6" s="289" t="s">
        <v>287</v>
      </c>
      <c r="H6" s="290" t="s">
        <v>288</v>
      </c>
      <c r="I6" s="289" t="s">
        <v>287</v>
      </c>
      <c r="J6" s="290" t="s">
        <v>288</v>
      </c>
      <c r="K6" s="289" t="s">
        <v>287</v>
      </c>
      <c r="L6" s="290" t="s">
        <v>288</v>
      </c>
      <c r="M6" s="289" t="s">
        <v>287</v>
      </c>
      <c r="N6" s="290" t="s">
        <v>288</v>
      </c>
      <c r="O6" s="289" t="s">
        <v>287</v>
      </c>
      <c r="P6" s="290" t="s">
        <v>288</v>
      </c>
      <c r="Q6" s="289" t="s">
        <v>287</v>
      </c>
      <c r="R6" s="290" t="s">
        <v>288</v>
      </c>
      <c r="S6" s="289" t="s">
        <v>287</v>
      </c>
      <c r="T6" s="290" t="s">
        <v>288</v>
      </c>
      <c r="U6" s="289" t="s">
        <v>287</v>
      </c>
      <c r="V6" s="290" t="s">
        <v>288</v>
      </c>
      <c r="W6" s="289" t="s">
        <v>287</v>
      </c>
      <c r="X6" s="290" t="s">
        <v>288</v>
      </c>
      <c r="Y6" s="289" t="s">
        <v>287</v>
      </c>
      <c r="Z6" s="290" t="s">
        <v>288</v>
      </c>
      <c r="AA6" s="289" t="s">
        <v>287</v>
      </c>
      <c r="AB6" s="290" t="s">
        <v>288</v>
      </c>
      <c r="AC6" s="289" t="s">
        <v>287</v>
      </c>
      <c r="AD6" s="290" t="s">
        <v>288</v>
      </c>
      <c r="AE6" s="289" t="s">
        <v>287</v>
      </c>
      <c r="AF6" s="290" t="s">
        <v>288</v>
      </c>
      <c r="AG6" s="289" t="s">
        <v>287</v>
      </c>
      <c r="AH6" s="290" t="s">
        <v>288</v>
      </c>
      <c r="AI6" s="289" t="s">
        <v>287</v>
      </c>
      <c r="AJ6" s="290" t="s">
        <v>288</v>
      </c>
      <c r="AK6" s="289" t="s">
        <v>287</v>
      </c>
      <c r="AL6" s="290" t="s">
        <v>288</v>
      </c>
      <c r="AM6" s="289" t="s">
        <v>287</v>
      </c>
      <c r="AN6" s="290" t="s">
        <v>288</v>
      </c>
      <c r="AO6" s="289" t="s">
        <v>287</v>
      </c>
      <c r="AP6" s="290" t="s">
        <v>288</v>
      </c>
      <c r="AQ6" s="289" t="s">
        <v>287</v>
      </c>
      <c r="AR6" s="290" t="s">
        <v>288</v>
      </c>
      <c r="AS6" s="289" t="s">
        <v>287</v>
      </c>
      <c r="AT6" s="290" t="s">
        <v>288</v>
      </c>
      <c r="AU6" s="289" t="s">
        <v>287</v>
      </c>
      <c r="AV6" s="290" t="s">
        <v>288</v>
      </c>
      <c r="AW6" s="289" t="s">
        <v>287</v>
      </c>
      <c r="AX6" s="290" t="s">
        <v>288</v>
      </c>
      <c r="AY6" s="289" t="s">
        <v>287</v>
      </c>
      <c r="AZ6" s="290" t="s">
        <v>288</v>
      </c>
      <c r="BA6" s="289" t="s">
        <v>287</v>
      </c>
      <c r="BB6" s="290" t="s">
        <v>288</v>
      </c>
      <c r="BC6" s="289" t="s">
        <v>287</v>
      </c>
      <c r="BD6" s="290" t="s">
        <v>288</v>
      </c>
      <c r="BE6" s="289" t="s">
        <v>287</v>
      </c>
      <c r="BF6" s="290" t="s">
        <v>288</v>
      </c>
      <c r="BG6" s="289" t="s">
        <v>287</v>
      </c>
      <c r="BH6" s="290" t="s">
        <v>288</v>
      </c>
      <c r="BI6" s="289" t="s">
        <v>287</v>
      </c>
      <c r="BJ6" s="290" t="s">
        <v>288</v>
      </c>
      <c r="BK6" s="289" t="s">
        <v>287</v>
      </c>
      <c r="BL6" s="290" t="s">
        <v>288</v>
      </c>
      <c r="BM6" s="289" t="s">
        <v>287</v>
      </c>
      <c r="BN6" s="290" t="s">
        <v>288</v>
      </c>
      <c r="BO6" s="289" t="s">
        <v>287</v>
      </c>
      <c r="BP6" s="290" t="s">
        <v>288</v>
      </c>
      <c r="BQ6" s="289" t="s">
        <v>287</v>
      </c>
      <c r="BR6" s="290" t="s">
        <v>288</v>
      </c>
      <c r="BS6" s="289" t="s">
        <v>287</v>
      </c>
      <c r="BT6" s="290" t="s">
        <v>288</v>
      </c>
      <c r="BU6" s="289" t="s">
        <v>287</v>
      </c>
      <c r="BV6" s="290" t="s">
        <v>288</v>
      </c>
      <c r="BW6" s="289" t="s">
        <v>287</v>
      </c>
      <c r="BX6" s="290" t="s">
        <v>288</v>
      </c>
      <c r="BY6" s="289" t="s">
        <v>287</v>
      </c>
      <c r="BZ6" s="290" t="s">
        <v>288</v>
      </c>
      <c r="CA6" s="289" t="s">
        <v>287</v>
      </c>
      <c r="CB6" s="290" t="s">
        <v>288</v>
      </c>
      <c r="CC6" s="289" t="s">
        <v>287</v>
      </c>
      <c r="CD6" s="290" t="s">
        <v>288</v>
      </c>
      <c r="CE6" s="289" t="s">
        <v>287</v>
      </c>
      <c r="CF6" s="290" t="s">
        <v>288</v>
      </c>
      <c r="CG6" s="289" t="s">
        <v>287</v>
      </c>
      <c r="CH6" s="290" t="s">
        <v>288</v>
      </c>
      <c r="CI6" s="289" t="s">
        <v>287</v>
      </c>
      <c r="CJ6" s="290" t="s">
        <v>288</v>
      </c>
      <c r="CK6" s="289" t="s">
        <v>287</v>
      </c>
      <c r="CL6" s="290" t="s">
        <v>288</v>
      </c>
      <c r="CM6" s="289" t="s">
        <v>287</v>
      </c>
      <c r="CN6" s="290" t="s">
        <v>288</v>
      </c>
      <c r="CO6" s="289" t="s">
        <v>287</v>
      </c>
      <c r="CP6" s="290" t="s">
        <v>288</v>
      </c>
      <c r="CQ6" s="289" t="s">
        <v>287</v>
      </c>
      <c r="CR6" s="290" t="s">
        <v>288</v>
      </c>
      <c r="CS6" s="289" t="s">
        <v>287</v>
      </c>
      <c r="CT6" s="290" t="s">
        <v>288</v>
      </c>
      <c r="CU6" s="289" t="s">
        <v>287</v>
      </c>
      <c r="CV6" s="290" t="s">
        <v>288</v>
      </c>
      <c r="CW6" s="289" t="s">
        <v>287</v>
      </c>
      <c r="CX6" s="290" t="s">
        <v>288</v>
      </c>
      <c r="CY6" s="289" t="s">
        <v>287</v>
      </c>
      <c r="CZ6" s="290" t="s">
        <v>288</v>
      </c>
      <c r="DA6" s="289" t="s">
        <v>287</v>
      </c>
      <c r="DB6" s="290" t="s">
        <v>288</v>
      </c>
      <c r="DC6" s="289" t="s">
        <v>287</v>
      </c>
      <c r="DD6" s="290" t="s">
        <v>288</v>
      </c>
      <c r="DE6" s="289" t="s">
        <v>287</v>
      </c>
      <c r="DF6" s="290" t="s">
        <v>288</v>
      </c>
      <c r="DG6" s="289" t="s">
        <v>287</v>
      </c>
      <c r="DH6" s="290" t="s">
        <v>288</v>
      </c>
      <c r="DI6" s="289" t="s">
        <v>287</v>
      </c>
      <c r="DJ6" s="290" t="s">
        <v>288</v>
      </c>
      <c r="DK6" s="289" t="s">
        <v>287</v>
      </c>
      <c r="DL6" s="290" t="s">
        <v>288</v>
      </c>
      <c r="DM6" s="289" t="s">
        <v>287</v>
      </c>
      <c r="DN6" s="290" t="s">
        <v>288</v>
      </c>
      <c r="DO6" s="289" t="s">
        <v>287</v>
      </c>
      <c r="DP6" s="290" t="s">
        <v>288</v>
      </c>
      <c r="DQ6" s="289" t="s">
        <v>287</v>
      </c>
      <c r="DR6" s="290" t="s">
        <v>288</v>
      </c>
      <c r="DS6" s="289" t="s">
        <v>287</v>
      </c>
      <c r="DT6" s="290" t="s">
        <v>288</v>
      </c>
      <c r="DU6" s="289" t="s">
        <v>287</v>
      </c>
      <c r="DV6" s="290" t="s">
        <v>288</v>
      </c>
      <c r="DW6" s="289" t="s">
        <v>287</v>
      </c>
      <c r="DX6" s="290" t="s">
        <v>288</v>
      </c>
      <c r="DY6" s="289" t="s">
        <v>287</v>
      </c>
      <c r="DZ6" s="290" t="s">
        <v>288</v>
      </c>
    </row>
    <row r="7" spans="2:136" s="29" customFormat="1" ht="57.75" customHeight="1">
      <c r="B7" s="550" t="s">
        <v>289</v>
      </c>
      <c r="C7" s="291">
        <v>3744.7788190000001</v>
      </c>
      <c r="D7" s="296">
        <v>100</v>
      </c>
      <c r="E7" s="291">
        <v>2347.971806</v>
      </c>
      <c r="F7" s="296">
        <v>100.00000000000001</v>
      </c>
      <c r="G7" s="291">
        <v>20137.160226</v>
      </c>
      <c r="H7" s="296">
        <v>100.00000000000001</v>
      </c>
      <c r="I7" s="292">
        <v>48291.128542999999</v>
      </c>
      <c r="J7" s="295">
        <v>100</v>
      </c>
      <c r="K7" s="291">
        <v>2710.3775139999998</v>
      </c>
      <c r="L7" s="296">
        <v>100.00000000000001</v>
      </c>
      <c r="M7" s="293">
        <v>12378.439291000001</v>
      </c>
      <c r="N7" s="294">
        <v>100</v>
      </c>
      <c r="O7" s="293">
        <v>2922.3069770000002</v>
      </c>
      <c r="P7" s="294">
        <v>100</v>
      </c>
      <c r="Q7" s="293">
        <v>554815.99443900003</v>
      </c>
      <c r="R7" s="294">
        <v>100.00000000000001</v>
      </c>
      <c r="S7" s="293">
        <v>87441.714297999992</v>
      </c>
      <c r="T7" s="294">
        <v>100</v>
      </c>
      <c r="U7" s="293">
        <v>48925.354050000002</v>
      </c>
      <c r="V7" s="294">
        <v>100</v>
      </c>
      <c r="W7" s="293">
        <v>106131.72021499999</v>
      </c>
      <c r="X7" s="294">
        <v>100.00000000000001</v>
      </c>
      <c r="Y7" s="293">
        <v>11570.788176</v>
      </c>
      <c r="Z7" s="294">
        <v>99.999999999999986</v>
      </c>
      <c r="AA7" s="293">
        <v>310.90499799999998</v>
      </c>
      <c r="AB7" s="294">
        <v>100</v>
      </c>
      <c r="AC7" s="293">
        <v>200648.94163566999</v>
      </c>
      <c r="AD7" s="294">
        <v>99.999999999999986</v>
      </c>
      <c r="AE7" s="293">
        <v>11669.4463858</v>
      </c>
      <c r="AF7" s="294">
        <v>100</v>
      </c>
      <c r="AG7" s="293" t="s">
        <v>290</v>
      </c>
      <c r="AH7" s="294" t="s">
        <v>284</v>
      </c>
      <c r="AI7" s="293">
        <v>24913.159044</v>
      </c>
      <c r="AJ7" s="294">
        <v>100</v>
      </c>
      <c r="AK7" s="293">
        <v>15742.290564999999</v>
      </c>
      <c r="AL7" s="294">
        <v>100</v>
      </c>
      <c r="AM7" s="536">
        <v>1143.3533690000002</v>
      </c>
      <c r="AN7" s="536">
        <v>99.999999999999986</v>
      </c>
      <c r="AO7" s="293">
        <v>17604.378135999999</v>
      </c>
      <c r="AP7" s="294">
        <v>100</v>
      </c>
      <c r="AQ7" s="293">
        <v>1410.4716269999999</v>
      </c>
      <c r="AR7" s="294">
        <v>100</v>
      </c>
      <c r="AS7" s="293">
        <v>4069.1913239999999</v>
      </c>
      <c r="AT7" s="294">
        <v>100</v>
      </c>
      <c r="AU7" s="293">
        <v>790585.773468</v>
      </c>
      <c r="AV7" s="294">
        <v>100</v>
      </c>
      <c r="AW7" s="293">
        <v>112761.172284</v>
      </c>
      <c r="AX7" s="294">
        <v>100.00000000000001</v>
      </c>
      <c r="AY7" s="293">
        <v>9000.6337660000008</v>
      </c>
      <c r="AZ7" s="294">
        <v>100</v>
      </c>
      <c r="BA7" s="293">
        <v>21919.313647000003</v>
      </c>
      <c r="BB7" s="294">
        <v>100</v>
      </c>
      <c r="BC7" s="293">
        <v>0</v>
      </c>
      <c r="BD7" s="294" t="s">
        <v>284</v>
      </c>
      <c r="BE7" s="293">
        <v>1256766.5184519999</v>
      </c>
      <c r="BF7" s="294">
        <v>100</v>
      </c>
      <c r="BG7" s="293">
        <v>0</v>
      </c>
      <c r="BH7" s="294" t="s">
        <v>284</v>
      </c>
      <c r="BI7" s="293">
        <v>499.21012400000001</v>
      </c>
      <c r="BJ7" s="294">
        <v>100</v>
      </c>
      <c r="BK7" s="293">
        <v>10565.357931</v>
      </c>
      <c r="BL7" s="294">
        <v>100</v>
      </c>
      <c r="BM7" s="293">
        <v>716.17184599999996</v>
      </c>
      <c r="BN7" s="294">
        <v>100.00000000000001</v>
      </c>
      <c r="BO7" s="293">
        <v>23435.760864</v>
      </c>
      <c r="BP7" s="294">
        <v>100</v>
      </c>
      <c r="BQ7" s="293">
        <v>9830.1589089999998</v>
      </c>
      <c r="BR7" s="294">
        <v>100</v>
      </c>
      <c r="BS7" s="293">
        <v>757.54187400000001</v>
      </c>
      <c r="BT7" s="294">
        <v>100</v>
      </c>
      <c r="BU7" s="293" t="s">
        <v>290</v>
      </c>
      <c r="BV7" s="294" t="s">
        <v>284</v>
      </c>
      <c r="BW7" s="293">
        <v>198.257689</v>
      </c>
      <c r="BX7" s="294">
        <v>100</v>
      </c>
      <c r="BY7" s="293">
        <v>1608.1311919999998</v>
      </c>
      <c r="BZ7" s="294">
        <v>100.00000000000001</v>
      </c>
      <c r="CA7" s="293">
        <v>557.73711199999991</v>
      </c>
      <c r="CB7" s="294">
        <v>100.00000000000001</v>
      </c>
      <c r="CC7" s="293">
        <v>371999.86421700002</v>
      </c>
      <c r="CD7" s="294">
        <v>100</v>
      </c>
      <c r="CE7" s="293">
        <v>3381.6918030000002</v>
      </c>
      <c r="CF7" s="294">
        <v>100</v>
      </c>
      <c r="CG7" s="293">
        <v>236576.67953199998</v>
      </c>
      <c r="CH7" s="294">
        <v>100</v>
      </c>
      <c r="CI7" s="293">
        <v>31763.285738999999</v>
      </c>
      <c r="CJ7" s="294">
        <v>100</v>
      </c>
      <c r="CK7" s="293">
        <v>18594.005374</v>
      </c>
      <c r="CL7" s="294">
        <v>100</v>
      </c>
      <c r="CM7" s="293">
        <v>6777.2605994900005</v>
      </c>
      <c r="CN7" s="294">
        <v>99.999999999999986</v>
      </c>
      <c r="CO7" s="293">
        <v>11816.434412999999</v>
      </c>
      <c r="CP7" s="294">
        <v>100</v>
      </c>
      <c r="CQ7" s="293">
        <v>20832.512890999998</v>
      </c>
      <c r="CR7" s="294">
        <v>100</v>
      </c>
      <c r="CS7" s="293">
        <v>3024.12646</v>
      </c>
      <c r="CT7" s="294">
        <v>100</v>
      </c>
      <c r="CU7" s="293">
        <v>15484.928662999999</v>
      </c>
      <c r="CV7" s="294">
        <v>100.00000000000001</v>
      </c>
      <c r="CW7" s="293">
        <v>1881.279522</v>
      </c>
      <c r="CX7" s="294">
        <v>100</v>
      </c>
      <c r="CY7" s="293">
        <v>3569.5183950000001</v>
      </c>
      <c r="CZ7" s="294">
        <v>100</v>
      </c>
      <c r="DA7" s="293">
        <v>26391.992848000002</v>
      </c>
      <c r="DB7" s="294">
        <v>100</v>
      </c>
      <c r="DC7" s="293">
        <v>7282.1392370000003</v>
      </c>
      <c r="DD7" s="294">
        <v>100</v>
      </c>
      <c r="DE7" s="293">
        <v>54682.916616000002</v>
      </c>
      <c r="DF7" s="294">
        <v>100</v>
      </c>
      <c r="DG7" s="293" t="s">
        <v>290</v>
      </c>
      <c r="DH7" s="294" t="s">
        <v>284</v>
      </c>
      <c r="DI7" s="293">
        <v>87574.283523000006</v>
      </c>
      <c r="DJ7" s="294">
        <v>100</v>
      </c>
      <c r="DK7" s="293">
        <v>32467.804801000002</v>
      </c>
      <c r="DL7" s="294">
        <v>100</v>
      </c>
      <c r="DM7" s="293">
        <v>713302.46464999998</v>
      </c>
      <c r="DN7" s="294">
        <v>100.00000000000001</v>
      </c>
      <c r="DO7" s="293">
        <v>79456.013686999999</v>
      </c>
      <c r="DP7" s="294">
        <v>99.999999999999972</v>
      </c>
      <c r="DQ7" s="293">
        <v>328.57853</v>
      </c>
      <c r="DR7" s="294">
        <v>100</v>
      </c>
      <c r="DS7" s="293">
        <v>419664.563601</v>
      </c>
      <c r="DT7" s="294">
        <v>100</v>
      </c>
      <c r="DU7" s="293">
        <v>2780.7723760000003</v>
      </c>
      <c r="DV7" s="294">
        <v>100</v>
      </c>
      <c r="DW7" s="293">
        <v>47345.438957999999</v>
      </c>
      <c r="DX7" s="294">
        <v>100</v>
      </c>
      <c r="DY7" s="293">
        <v>3590.09753</v>
      </c>
      <c r="DZ7" s="294">
        <v>100</v>
      </c>
    </row>
    <row r="8" spans="2:136" s="29" customFormat="1" ht="20.100000000000001" customHeight="1">
      <c r="B8" s="342" t="s">
        <v>291</v>
      </c>
      <c r="C8" s="291">
        <v>3462.7976330000001</v>
      </c>
      <c r="D8" s="296">
        <v>92.470017599723022</v>
      </c>
      <c r="E8" s="291">
        <v>2301.0769570000002</v>
      </c>
      <c r="F8" s="296">
        <v>98.002750762161426</v>
      </c>
      <c r="G8" s="291">
        <v>19616.020138</v>
      </c>
      <c r="H8" s="296">
        <v>97.412047765666927</v>
      </c>
      <c r="I8" s="292">
        <v>46529.079657000002</v>
      </c>
      <c r="J8" s="295">
        <v>96.351195469720665</v>
      </c>
      <c r="K8" s="291">
        <v>2623.2852969999999</v>
      </c>
      <c r="L8" s="296">
        <v>96.786712679317205</v>
      </c>
      <c r="M8" s="292">
        <v>11945.188065</v>
      </c>
      <c r="N8" s="295">
        <v>96.499952733823207</v>
      </c>
      <c r="O8" s="292">
        <v>2686.4497150000002</v>
      </c>
      <c r="P8" s="295">
        <v>91.929073028387734</v>
      </c>
      <c r="Q8" s="292">
        <v>538605.22916700004</v>
      </c>
      <c r="R8" s="295">
        <v>97.078172685271738</v>
      </c>
      <c r="S8" s="292">
        <v>83283.217919999996</v>
      </c>
      <c r="T8" s="295">
        <v>95.24426480955313</v>
      </c>
      <c r="U8" s="292">
        <v>47021.090958000001</v>
      </c>
      <c r="V8" s="295">
        <v>96.107819495687437</v>
      </c>
      <c r="W8" s="292">
        <v>102507.550408</v>
      </c>
      <c r="X8" s="295">
        <v>96.58521524040296</v>
      </c>
      <c r="Y8" s="292">
        <v>11294.839989</v>
      </c>
      <c r="Z8" s="295">
        <v>97.615130596095696</v>
      </c>
      <c r="AA8" s="292">
        <v>310.90499799999998</v>
      </c>
      <c r="AB8" s="295">
        <v>100</v>
      </c>
      <c r="AC8" s="292">
        <v>198315.02703855999</v>
      </c>
      <c r="AD8" s="295">
        <v>98.836816891191063</v>
      </c>
      <c r="AE8" s="292">
        <v>11353.95281203</v>
      </c>
      <c r="AF8" s="295">
        <v>97.296413528632257</v>
      </c>
      <c r="AG8" s="292" t="s">
        <v>290</v>
      </c>
      <c r="AH8" s="295" t="s">
        <v>284</v>
      </c>
      <c r="AI8" s="292">
        <v>21305.029696000001</v>
      </c>
      <c r="AJ8" s="295">
        <v>85.517174511560114</v>
      </c>
      <c r="AK8" s="292">
        <v>15699.160014999999</v>
      </c>
      <c r="AL8" s="295">
        <v>99.7260211287429</v>
      </c>
      <c r="AM8" s="537">
        <v>1135.851521</v>
      </c>
      <c r="AN8" s="537">
        <v>99.343873188867107</v>
      </c>
      <c r="AO8" s="292">
        <v>17604.378135999999</v>
      </c>
      <c r="AP8" s="295">
        <v>100</v>
      </c>
      <c r="AQ8" s="292">
        <v>1410.4716269999999</v>
      </c>
      <c r="AR8" s="295">
        <v>100</v>
      </c>
      <c r="AS8" s="292">
        <v>4005.8641619999999</v>
      </c>
      <c r="AT8" s="295">
        <v>98.443740857636797</v>
      </c>
      <c r="AU8" s="292">
        <v>779742.78255300003</v>
      </c>
      <c r="AV8" s="295">
        <v>98.628486461698401</v>
      </c>
      <c r="AW8" s="292">
        <v>110938.306759</v>
      </c>
      <c r="AX8" s="295">
        <v>98.383428011542023</v>
      </c>
      <c r="AY8" s="292">
        <v>8791.8754320000007</v>
      </c>
      <c r="AZ8" s="295">
        <v>97.680626282244845</v>
      </c>
      <c r="BA8" s="292">
        <v>21330.999358000001</v>
      </c>
      <c r="BB8" s="295">
        <v>97.316000407337029</v>
      </c>
      <c r="BC8" s="292">
        <v>0</v>
      </c>
      <c r="BD8" s="295" t="s">
        <v>284</v>
      </c>
      <c r="BE8" s="292">
        <v>1224969.8367679999</v>
      </c>
      <c r="BF8" s="295">
        <v>97.46996110915137</v>
      </c>
      <c r="BG8" s="292">
        <v>0</v>
      </c>
      <c r="BH8" s="295" t="s">
        <v>284</v>
      </c>
      <c r="BI8" s="292">
        <v>499.21012400000001</v>
      </c>
      <c r="BJ8" s="295">
        <v>100</v>
      </c>
      <c r="BK8" s="292">
        <v>10143.355154000001</v>
      </c>
      <c r="BL8" s="295">
        <v>96.005788163959934</v>
      </c>
      <c r="BM8" s="292">
        <v>688.057368</v>
      </c>
      <c r="BN8" s="295">
        <v>96.074339118882378</v>
      </c>
      <c r="BO8" s="292">
        <v>22979.773540999999</v>
      </c>
      <c r="BP8" s="295">
        <v>98.054309712212302</v>
      </c>
      <c r="BQ8" s="292">
        <v>9425.1775379999999</v>
      </c>
      <c r="BR8" s="295">
        <v>95.880215419211382</v>
      </c>
      <c r="BS8" s="292">
        <v>757.54187400000001</v>
      </c>
      <c r="BT8" s="295">
        <v>100</v>
      </c>
      <c r="BU8" s="292" t="s">
        <v>290</v>
      </c>
      <c r="BV8" s="295" t="s">
        <v>284</v>
      </c>
      <c r="BW8" s="292">
        <v>198.257689</v>
      </c>
      <c r="BX8" s="295">
        <v>100</v>
      </c>
      <c r="BY8" s="292">
        <v>1265.0478599999999</v>
      </c>
      <c r="BZ8" s="295">
        <v>78.665712492441983</v>
      </c>
      <c r="CA8" s="292">
        <v>529.76055299999996</v>
      </c>
      <c r="CB8" s="295">
        <v>94.983916544538658</v>
      </c>
      <c r="CC8" s="292">
        <v>360901.35024300002</v>
      </c>
      <c r="CD8" s="295">
        <v>97.016527412621343</v>
      </c>
      <c r="CE8" s="292">
        <v>3381.6918030000002</v>
      </c>
      <c r="CF8" s="295">
        <v>100</v>
      </c>
      <c r="CG8" s="292">
        <v>231377.52839799999</v>
      </c>
      <c r="CH8" s="295">
        <v>97.802339966777353</v>
      </c>
      <c r="CI8" s="292">
        <v>30389.88593</v>
      </c>
      <c r="CJ8" s="295">
        <v>95.676140622587752</v>
      </c>
      <c r="CK8" s="292">
        <v>17702.881504000001</v>
      </c>
      <c r="CL8" s="295">
        <v>95.207466857861306</v>
      </c>
      <c r="CM8" s="292">
        <v>6360.7453364200001</v>
      </c>
      <c r="CN8" s="295">
        <v>93.854223886545782</v>
      </c>
      <c r="CO8" s="292">
        <v>11399.415974</v>
      </c>
      <c r="CP8" s="295">
        <v>96.470860629995016</v>
      </c>
      <c r="CQ8" s="292">
        <v>20372.462310999999</v>
      </c>
      <c r="CR8" s="295">
        <v>97.791670249253755</v>
      </c>
      <c r="CS8" s="292">
        <v>2932.0498929999999</v>
      </c>
      <c r="CT8" s="295">
        <v>96.955267307174708</v>
      </c>
      <c r="CU8" s="292">
        <v>15484.843679</v>
      </c>
      <c r="CV8" s="295">
        <v>99.999451182489452</v>
      </c>
      <c r="CW8" s="292">
        <v>1881.279522</v>
      </c>
      <c r="CX8" s="295">
        <v>100</v>
      </c>
      <c r="CY8" s="292">
        <v>3569.5183950000001</v>
      </c>
      <c r="CZ8" s="295">
        <v>100</v>
      </c>
      <c r="DA8" s="292">
        <v>25996.398857</v>
      </c>
      <c r="DB8" s="295">
        <v>98.501083289623665</v>
      </c>
      <c r="DC8" s="292">
        <v>7282.1392370000003</v>
      </c>
      <c r="DD8" s="295">
        <v>100</v>
      </c>
      <c r="DE8" s="292">
        <v>52608.323318000002</v>
      </c>
      <c r="DF8" s="295">
        <v>96.206140004256866</v>
      </c>
      <c r="DG8" s="292" t="s">
        <v>290</v>
      </c>
      <c r="DH8" s="295" t="s">
        <v>284</v>
      </c>
      <c r="DI8" s="292">
        <v>87358.134709000005</v>
      </c>
      <c r="DJ8" s="295">
        <v>99.753182320991257</v>
      </c>
      <c r="DK8" s="292">
        <v>32447.415841000002</v>
      </c>
      <c r="DL8" s="295">
        <v>99.937202529937068</v>
      </c>
      <c r="DM8" s="292">
        <v>692983.93345300003</v>
      </c>
      <c r="DN8" s="295">
        <v>97.15148450987482</v>
      </c>
      <c r="DO8" s="292">
        <v>75265.220256000001</v>
      </c>
      <c r="DP8" s="295">
        <v>94.725643489354056</v>
      </c>
      <c r="DQ8" s="292">
        <v>324.82414199999999</v>
      </c>
      <c r="DR8" s="295">
        <v>98.857384869303544</v>
      </c>
      <c r="DS8" s="292">
        <v>404612.592894</v>
      </c>
      <c r="DT8" s="295">
        <v>96.413332930032468</v>
      </c>
      <c r="DU8" s="292">
        <v>2722.6416290000002</v>
      </c>
      <c r="DV8" s="295">
        <v>97.909546732350023</v>
      </c>
      <c r="DW8" s="292">
        <v>45843.345952999996</v>
      </c>
      <c r="DX8" s="295">
        <v>96.827375481020454</v>
      </c>
      <c r="DY8" s="292">
        <v>3437.9038179999998</v>
      </c>
      <c r="DZ8" s="295">
        <v>95.760736004294571</v>
      </c>
    </row>
    <row r="9" spans="2:136" s="31" customFormat="1" ht="20.100000000000001" customHeight="1">
      <c r="B9" s="343" t="s">
        <v>292</v>
      </c>
      <c r="C9" s="266">
        <v>3440.462669</v>
      </c>
      <c r="D9" s="299">
        <v>91.873588142082468</v>
      </c>
      <c r="E9" s="266">
        <v>2301.015817</v>
      </c>
      <c r="F9" s="299">
        <v>98.00014681266579</v>
      </c>
      <c r="G9" s="266">
        <v>16464.321760999999</v>
      </c>
      <c r="H9" s="299">
        <v>81.760891685919887</v>
      </c>
      <c r="I9" s="297">
        <v>30809.559555999997</v>
      </c>
      <c r="J9" s="298">
        <v>63.799626319700032</v>
      </c>
      <c r="K9" s="266">
        <v>175.026005</v>
      </c>
      <c r="L9" s="299">
        <v>6.4576245964236563</v>
      </c>
      <c r="M9" s="297">
        <v>0</v>
      </c>
      <c r="N9" s="298">
        <v>0</v>
      </c>
      <c r="O9" s="297">
        <v>2262.3343850000001</v>
      </c>
      <c r="P9" s="298">
        <v>77.416041600204551</v>
      </c>
      <c r="Q9" s="297">
        <v>317219.03776600002</v>
      </c>
      <c r="R9" s="298">
        <v>57.175539448309301</v>
      </c>
      <c r="S9" s="297">
        <v>387.07673499999999</v>
      </c>
      <c r="T9" s="298">
        <v>0.44266828264693958</v>
      </c>
      <c r="U9" s="297">
        <v>30544.496430000003</v>
      </c>
      <c r="V9" s="298">
        <v>62.4308132727759</v>
      </c>
      <c r="W9" s="297">
        <v>36745.530929</v>
      </c>
      <c r="X9" s="298">
        <v>34.622571701053623</v>
      </c>
      <c r="Y9" s="297">
        <v>11294.839988999998</v>
      </c>
      <c r="Z9" s="298">
        <v>97.615130596095696</v>
      </c>
      <c r="AA9" s="297">
        <v>310.90499799999998</v>
      </c>
      <c r="AB9" s="298">
        <v>100</v>
      </c>
      <c r="AC9" s="297">
        <v>189856.32521350001</v>
      </c>
      <c r="AD9" s="298">
        <v>94.621144605005298</v>
      </c>
      <c r="AE9" s="297">
        <v>11353.952812030002</v>
      </c>
      <c r="AF9" s="298">
        <v>97.296413528632257</v>
      </c>
      <c r="AG9" s="297" t="s">
        <v>290</v>
      </c>
      <c r="AH9" s="298" t="s">
        <v>284</v>
      </c>
      <c r="AI9" s="297">
        <v>8745.9983329999995</v>
      </c>
      <c r="AJ9" s="298">
        <v>35.105938662990859</v>
      </c>
      <c r="AK9" s="297">
        <v>15654.082242</v>
      </c>
      <c r="AL9" s="298">
        <v>99.439672882190891</v>
      </c>
      <c r="AM9" s="538">
        <v>1135.8515209999998</v>
      </c>
      <c r="AN9" s="538">
        <v>99.343873188867107</v>
      </c>
      <c r="AO9" s="297">
        <v>17604.378135999999</v>
      </c>
      <c r="AP9" s="298">
        <v>100</v>
      </c>
      <c r="AQ9" s="297">
        <v>1410.4716269999999</v>
      </c>
      <c r="AR9" s="298">
        <v>100</v>
      </c>
      <c r="AS9" s="297">
        <v>3980.9452779999997</v>
      </c>
      <c r="AT9" s="298">
        <v>97.831361590704105</v>
      </c>
      <c r="AU9" s="297">
        <v>470162.99274400005</v>
      </c>
      <c r="AV9" s="298">
        <v>59.47020658891612</v>
      </c>
      <c r="AW9" s="297">
        <v>94436.762348000004</v>
      </c>
      <c r="AX9" s="298">
        <v>83.74936197909669</v>
      </c>
      <c r="AY9" s="297">
        <v>8604.5982469999999</v>
      </c>
      <c r="AZ9" s="298">
        <v>95.599915191572066</v>
      </c>
      <c r="BA9" s="297">
        <v>21199.811530999999</v>
      </c>
      <c r="BB9" s="298">
        <v>96.71749705493869</v>
      </c>
      <c r="BC9" s="297">
        <v>0</v>
      </c>
      <c r="BD9" s="298" t="s">
        <v>284</v>
      </c>
      <c r="BE9" s="297">
        <v>691917.63728999998</v>
      </c>
      <c r="BF9" s="298">
        <v>55.055384363856021</v>
      </c>
      <c r="BG9" s="297">
        <v>0</v>
      </c>
      <c r="BH9" s="298" t="s">
        <v>284</v>
      </c>
      <c r="BI9" s="297">
        <v>499.21012400000001</v>
      </c>
      <c r="BJ9" s="298">
        <v>100</v>
      </c>
      <c r="BK9" s="297">
        <v>3524.732614</v>
      </c>
      <c r="BL9" s="298">
        <v>33.361222942178053</v>
      </c>
      <c r="BM9" s="297">
        <v>5.7201230000000001</v>
      </c>
      <c r="BN9" s="298">
        <v>0.7987081636828266</v>
      </c>
      <c r="BO9" s="297">
        <v>1120.2110270000001</v>
      </c>
      <c r="BP9" s="298">
        <v>4.7799217337158098</v>
      </c>
      <c r="BQ9" s="297">
        <v>933.42828199999997</v>
      </c>
      <c r="BR9" s="298">
        <v>9.4955563856185474</v>
      </c>
      <c r="BS9" s="297">
        <v>0</v>
      </c>
      <c r="BT9" s="298">
        <v>0</v>
      </c>
      <c r="BU9" s="297" t="s">
        <v>290</v>
      </c>
      <c r="BV9" s="298" t="s">
        <v>284</v>
      </c>
      <c r="BW9" s="297">
        <v>198.257689</v>
      </c>
      <c r="BX9" s="298">
        <v>100</v>
      </c>
      <c r="BY9" s="297">
        <v>1265.0478600000001</v>
      </c>
      <c r="BZ9" s="298">
        <v>78.665712492441983</v>
      </c>
      <c r="CA9" s="297">
        <v>6.2625739999999999</v>
      </c>
      <c r="CB9" s="298">
        <v>1.1228540947441921</v>
      </c>
      <c r="CC9" s="297">
        <v>219240.88258500001</v>
      </c>
      <c r="CD9" s="298">
        <v>58.935742637021349</v>
      </c>
      <c r="CE9" s="297">
        <v>3381.6918030000002</v>
      </c>
      <c r="CF9" s="298">
        <v>100</v>
      </c>
      <c r="CG9" s="297">
        <v>197267.00894599999</v>
      </c>
      <c r="CH9" s="298">
        <v>83.383962162389366</v>
      </c>
      <c r="CI9" s="297">
        <v>13412.390817000001</v>
      </c>
      <c r="CJ9" s="298">
        <v>42.226081165563514</v>
      </c>
      <c r="CK9" s="297">
        <v>7608.5204519999998</v>
      </c>
      <c r="CL9" s="298">
        <v>40.919211858672448</v>
      </c>
      <c r="CM9" s="297">
        <v>5946.7113876399999</v>
      </c>
      <c r="CN9" s="298">
        <v>87.745060121894952</v>
      </c>
      <c r="CO9" s="297">
        <v>11395.640536999999</v>
      </c>
      <c r="CP9" s="298">
        <v>96.438909900459834</v>
      </c>
      <c r="CQ9" s="297">
        <v>13698.660549</v>
      </c>
      <c r="CR9" s="298">
        <v>65.756160193800028</v>
      </c>
      <c r="CS9" s="297">
        <v>0</v>
      </c>
      <c r="CT9" s="298">
        <v>0</v>
      </c>
      <c r="CU9" s="297">
        <v>15484.843679</v>
      </c>
      <c r="CV9" s="298">
        <v>99.999451182489452</v>
      </c>
      <c r="CW9" s="297">
        <v>1881.279522</v>
      </c>
      <c r="CX9" s="298">
        <v>100</v>
      </c>
      <c r="CY9" s="297">
        <v>3569.5183950000001</v>
      </c>
      <c r="CZ9" s="298">
        <v>100</v>
      </c>
      <c r="DA9" s="297">
        <v>24582.904192000002</v>
      </c>
      <c r="DB9" s="298">
        <v>93.145312419493578</v>
      </c>
      <c r="DC9" s="297">
        <v>7282.1392370000003</v>
      </c>
      <c r="DD9" s="298">
        <v>100</v>
      </c>
      <c r="DE9" s="297">
        <v>49995.938840000003</v>
      </c>
      <c r="DF9" s="298">
        <v>91.428807996995886</v>
      </c>
      <c r="DG9" s="297" t="s">
        <v>290</v>
      </c>
      <c r="DH9" s="298" t="s">
        <v>284</v>
      </c>
      <c r="DI9" s="297">
        <v>87312.977645000006</v>
      </c>
      <c r="DJ9" s="298">
        <v>99.701618023593227</v>
      </c>
      <c r="DK9" s="297">
        <v>32447.415840999998</v>
      </c>
      <c r="DL9" s="298">
        <v>99.937202529937068</v>
      </c>
      <c r="DM9" s="297">
        <v>414835.31371899997</v>
      </c>
      <c r="DN9" s="298">
        <v>58.156999909224979</v>
      </c>
      <c r="DO9" s="297">
        <v>2030.640901</v>
      </c>
      <c r="DP9" s="298">
        <v>2.5556793083016678</v>
      </c>
      <c r="DQ9" s="297">
        <v>0</v>
      </c>
      <c r="DR9" s="298">
        <v>0</v>
      </c>
      <c r="DS9" s="297">
        <v>222374.15749299998</v>
      </c>
      <c r="DT9" s="298">
        <v>52.988547706978729</v>
      </c>
      <c r="DU9" s="297">
        <v>2722.6416290000002</v>
      </c>
      <c r="DV9" s="298">
        <v>97.909546732350023</v>
      </c>
      <c r="DW9" s="297">
        <v>32383.688416999998</v>
      </c>
      <c r="DX9" s="298">
        <v>68.39874997405235</v>
      </c>
      <c r="DY9" s="297">
        <v>0</v>
      </c>
      <c r="DZ9" s="298">
        <v>0</v>
      </c>
    </row>
    <row r="10" spans="2:136" s="31" customFormat="1" ht="20.100000000000001" customHeight="1">
      <c r="B10" s="343" t="s">
        <v>293</v>
      </c>
      <c r="C10" s="266">
        <v>3162.342834</v>
      </c>
      <c r="D10" s="461">
        <v>84.446718667471714</v>
      </c>
      <c r="E10" s="266">
        <v>1781.2274010000001</v>
      </c>
      <c r="F10" s="461">
        <v>75.862384567321342</v>
      </c>
      <c r="G10" s="266">
        <v>15883.413395</v>
      </c>
      <c r="H10" s="461">
        <v>78.876133559746947</v>
      </c>
      <c r="I10" s="297">
        <v>28181.528874</v>
      </c>
      <c r="J10" s="298">
        <v>58.357569442400269</v>
      </c>
      <c r="K10" s="266">
        <v>174.82093399999999</v>
      </c>
      <c r="L10" s="299">
        <v>6.4500584548459337</v>
      </c>
      <c r="M10" s="297">
        <v>0</v>
      </c>
      <c r="N10" s="298">
        <v>0</v>
      </c>
      <c r="O10" s="297">
        <v>1946.280559</v>
      </c>
      <c r="P10" s="298">
        <v>66.600825112426236</v>
      </c>
      <c r="Q10" s="297">
        <v>239690.59622400001</v>
      </c>
      <c r="R10" s="298">
        <v>43.201818012900326</v>
      </c>
      <c r="S10" s="297">
        <v>382.90093200000001</v>
      </c>
      <c r="T10" s="298">
        <v>0.43789275527590826</v>
      </c>
      <c r="U10" s="297">
        <v>28844.502348000002</v>
      </c>
      <c r="V10" s="298">
        <v>58.956144330650993</v>
      </c>
      <c r="W10" s="297">
        <v>25243.608232999999</v>
      </c>
      <c r="X10" s="298">
        <v>23.785168262477878</v>
      </c>
      <c r="Y10" s="297">
        <v>10830.628634999999</v>
      </c>
      <c r="Z10" s="298">
        <v>93.603205505609097</v>
      </c>
      <c r="AA10" s="297">
        <v>280.45513699999998</v>
      </c>
      <c r="AB10" s="298">
        <v>90.206056127795023</v>
      </c>
      <c r="AC10" s="297">
        <v>156122.29426858001</v>
      </c>
      <c r="AD10" s="298">
        <v>77.808680671767689</v>
      </c>
      <c r="AE10" s="297">
        <v>9384.6544420200007</v>
      </c>
      <c r="AF10" s="298">
        <v>80.420734041331599</v>
      </c>
      <c r="AG10" s="297" t="s">
        <v>290</v>
      </c>
      <c r="AH10" s="298" t="s">
        <v>284</v>
      </c>
      <c r="AI10" s="297">
        <v>7657.5310170000002</v>
      </c>
      <c r="AJ10" s="298">
        <v>30.736892914606965</v>
      </c>
      <c r="AK10" s="297">
        <v>14899.838706</v>
      </c>
      <c r="AL10" s="298">
        <v>94.648479803358271</v>
      </c>
      <c r="AM10" s="538">
        <v>1098.0488009999999</v>
      </c>
      <c r="AN10" s="538">
        <v>96.037570778347856</v>
      </c>
      <c r="AO10" s="297">
        <v>15997.824656000001</v>
      </c>
      <c r="AP10" s="298">
        <v>90.874125359107779</v>
      </c>
      <c r="AQ10" s="297">
        <v>847.17751499999997</v>
      </c>
      <c r="AR10" s="298">
        <v>60.063421254485114</v>
      </c>
      <c r="AS10" s="297">
        <v>3254.9281539999997</v>
      </c>
      <c r="AT10" s="298">
        <v>79.989557994054152</v>
      </c>
      <c r="AU10" s="297">
        <v>293959.546325</v>
      </c>
      <c r="AV10" s="298">
        <v>37.18249887491789</v>
      </c>
      <c r="AW10" s="297">
        <v>93625.260355999999</v>
      </c>
      <c r="AX10" s="298">
        <v>83.029697598563146</v>
      </c>
      <c r="AY10" s="297">
        <v>8440.1173839999992</v>
      </c>
      <c r="AZ10" s="298">
        <v>93.772478732360398</v>
      </c>
      <c r="BA10" s="297">
        <v>10754.802076</v>
      </c>
      <c r="BB10" s="298">
        <v>49.065414406677654</v>
      </c>
      <c r="BC10" s="297">
        <v>0</v>
      </c>
      <c r="BD10" s="298" t="s">
        <v>284</v>
      </c>
      <c r="BE10" s="297">
        <v>493779.76781200001</v>
      </c>
      <c r="BF10" s="298">
        <v>39.289697852565695</v>
      </c>
      <c r="BG10" s="297">
        <v>0</v>
      </c>
      <c r="BH10" s="298" t="s">
        <v>284</v>
      </c>
      <c r="BI10" s="297">
        <v>499.21012400000001</v>
      </c>
      <c r="BJ10" s="298">
        <v>100</v>
      </c>
      <c r="BK10" s="297">
        <v>2610.1690880000001</v>
      </c>
      <c r="BL10" s="298">
        <v>24.704975496773827</v>
      </c>
      <c r="BM10" s="297">
        <v>5.7201230000000001</v>
      </c>
      <c r="BN10" s="298">
        <v>0.7987081636828266</v>
      </c>
      <c r="BO10" s="297">
        <v>0</v>
      </c>
      <c r="BP10" s="298">
        <v>0</v>
      </c>
      <c r="BQ10" s="297">
        <v>933.42828199999997</v>
      </c>
      <c r="BR10" s="298">
        <v>9.4955563856185474</v>
      </c>
      <c r="BS10" s="297">
        <v>0</v>
      </c>
      <c r="BT10" s="298">
        <v>0</v>
      </c>
      <c r="BU10" s="297" t="s">
        <v>290</v>
      </c>
      <c r="BV10" s="298" t="s">
        <v>284</v>
      </c>
      <c r="BW10" s="297">
        <v>177.350414</v>
      </c>
      <c r="BX10" s="298">
        <v>89.454494751020732</v>
      </c>
      <c r="BY10" s="297">
        <v>1265.0478600000001</v>
      </c>
      <c r="BZ10" s="298">
        <v>78.665712492441983</v>
      </c>
      <c r="CA10" s="297">
        <v>6.2625739999999999</v>
      </c>
      <c r="CB10" s="298">
        <v>1.1228540947441921</v>
      </c>
      <c r="CC10" s="297">
        <v>173441.39891399999</v>
      </c>
      <c r="CD10" s="298">
        <v>46.624048984282908</v>
      </c>
      <c r="CE10" s="297">
        <v>2277.4312260000002</v>
      </c>
      <c r="CF10" s="298">
        <v>67.345913189948973</v>
      </c>
      <c r="CG10" s="297">
        <v>173079.70524099999</v>
      </c>
      <c r="CH10" s="298">
        <v>73.160087284760792</v>
      </c>
      <c r="CI10" s="297">
        <v>12106.271742000001</v>
      </c>
      <c r="CJ10" s="298">
        <v>38.114040976357572</v>
      </c>
      <c r="CK10" s="297">
        <v>7596.882345</v>
      </c>
      <c r="CL10" s="298">
        <v>40.856621218485401</v>
      </c>
      <c r="CM10" s="297">
        <v>5919.4664929199998</v>
      </c>
      <c r="CN10" s="298">
        <v>87.343055590417293</v>
      </c>
      <c r="CO10" s="297">
        <v>10310.052275</v>
      </c>
      <c r="CP10" s="298">
        <v>87.25180468701511</v>
      </c>
      <c r="CQ10" s="297">
        <v>13052.970493000001</v>
      </c>
      <c r="CR10" s="298">
        <v>62.656725865457673</v>
      </c>
      <c r="CS10" s="297">
        <v>0</v>
      </c>
      <c r="CT10" s="298">
        <v>0</v>
      </c>
      <c r="CU10" s="297">
        <v>15484.843679</v>
      </c>
      <c r="CV10" s="298">
        <v>99.999451182489452</v>
      </c>
      <c r="CW10" s="297">
        <v>1881.279522</v>
      </c>
      <c r="CX10" s="298">
        <v>100</v>
      </c>
      <c r="CY10" s="297">
        <v>1033.686007</v>
      </c>
      <c r="CZ10" s="298">
        <v>28.958696737574876</v>
      </c>
      <c r="DA10" s="297">
        <v>20946.224326</v>
      </c>
      <c r="DB10" s="298">
        <v>79.365830563216889</v>
      </c>
      <c r="DC10" s="297">
        <v>6957.0451220000004</v>
      </c>
      <c r="DD10" s="298">
        <v>95.535733327533464</v>
      </c>
      <c r="DE10" s="297">
        <v>24901.473345999999</v>
      </c>
      <c r="DF10" s="298">
        <v>45.537939245021775</v>
      </c>
      <c r="DG10" s="297" t="s">
        <v>290</v>
      </c>
      <c r="DH10" s="298" t="s">
        <v>284</v>
      </c>
      <c r="DI10" s="297">
        <v>85686.306605000005</v>
      </c>
      <c r="DJ10" s="298">
        <v>97.844142318898733</v>
      </c>
      <c r="DK10" s="297">
        <v>31208.158434000001</v>
      </c>
      <c r="DL10" s="298">
        <v>96.120321731880054</v>
      </c>
      <c r="DM10" s="297">
        <v>316993.61818200001</v>
      </c>
      <c r="DN10" s="298">
        <v>44.440280791338779</v>
      </c>
      <c r="DO10" s="297">
        <v>2030.640901</v>
      </c>
      <c r="DP10" s="298">
        <v>2.5556793083016678</v>
      </c>
      <c r="DQ10" s="297">
        <v>0</v>
      </c>
      <c r="DR10" s="298">
        <v>0</v>
      </c>
      <c r="DS10" s="297">
        <v>185327.79258099999</v>
      </c>
      <c r="DT10" s="298">
        <v>44.160934387875102</v>
      </c>
      <c r="DU10" s="297">
        <v>2722.6416290000002</v>
      </c>
      <c r="DV10" s="298">
        <v>97.909546732350023</v>
      </c>
      <c r="DW10" s="297">
        <v>26698.088325000001</v>
      </c>
      <c r="DX10" s="298">
        <v>56.38999006574592</v>
      </c>
      <c r="DY10" s="297">
        <v>0</v>
      </c>
      <c r="DZ10" s="298">
        <v>0</v>
      </c>
    </row>
    <row r="11" spans="2:136" s="31" customFormat="1" ht="20.100000000000001" customHeight="1">
      <c r="B11" s="343" t="s">
        <v>294</v>
      </c>
      <c r="C11" s="266">
        <v>278.11983500000002</v>
      </c>
      <c r="D11" s="461">
        <v>7.4268694746107515</v>
      </c>
      <c r="E11" s="266">
        <v>30.492429000000001</v>
      </c>
      <c r="F11" s="461">
        <v>1.2986710028663779</v>
      </c>
      <c r="G11" s="266">
        <v>580.908366</v>
      </c>
      <c r="H11" s="461">
        <v>2.8847581261729394</v>
      </c>
      <c r="I11" s="297">
        <v>420.50458400000002</v>
      </c>
      <c r="J11" s="298">
        <v>0.8707698425924526</v>
      </c>
      <c r="K11" s="266">
        <v>0.151668</v>
      </c>
      <c r="L11" s="299">
        <v>5.5958256448256534E-3</v>
      </c>
      <c r="M11" s="297">
        <v>0</v>
      </c>
      <c r="N11" s="298">
        <v>0</v>
      </c>
      <c r="O11" s="297">
        <v>310.02215100000001</v>
      </c>
      <c r="P11" s="298">
        <v>10.60881534486375</v>
      </c>
      <c r="Q11" s="297">
        <v>27431.745723</v>
      </c>
      <c r="R11" s="298">
        <v>4.9442961266351917</v>
      </c>
      <c r="S11" s="297">
        <v>4.1758030000000002</v>
      </c>
      <c r="T11" s="298">
        <v>4.7755273710313236E-3</v>
      </c>
      <c r="U11" s="297">
        <v>1391.1534650000001</v>
      </c>
      <c r="V11" s="298">
        <v>2.8434203328979284</v>
      </c>
      <c r="W11" s="297">
        <v>8109.4474730000002</v>
      </c>
      <c r="X11" s="298">
        <v>7.6409271955377775</v>
      </c>
      <c r="Y11" s="297">
        <v>464.21135399999997</v>
      </c>
      <c r="Z11" s="298">
        <v>4.0119250904865931</v>
      </c>
      <c r="AA11" s="297">
        <v>30.449860999999999</v>
      </c>
      <c r="AB11" s="298">
        <v>9.7939438722049754</v>
      </c>
      <c r="AC11" s="297">
        <v>10550.496516540001</v>
      </c>
      <c r="AD11" s="298">
        <v>5.2581869759857263</v>
      </c>
      <c r="AE11" s="297">
        <v>22.316217959999999</v>
      </c>
      <c r="AF11" s="298">
        <v>0.19123630395316402</v>
      </c>
      <c r="AG11" s="297" t="s">
        <v>290</v>
      </c>
      <c r="AH11" s="298" t="s">
        <v>284</v>
      </c>
      <c r="AI11" s="297">
        <v>1088.467316</v>
      </c>
      <c r="AJ11" s="298">
        <v>4.369045748383896</v>
      </c>
      <c r="AK11" s="297">
        <v>754.24353599999995</v>
      </c>
      <c r="AL11" s="298">
        <v>4.7911930788326167</v>
      </c>
      <c r="AM11" s="538">
        <v>37.802720000000001</v>
      </c>
      <c r="AN11" s="538">
        <v>3.3063024105192449</v>
      </c>
      <c r="AO11" s="297">
        <v>1606.55348</v>
      </c>
      <c r="AP11" s="298">
        <v>9.1258746408922278</v>
      </c>
      <c r="AQ11" s="297">
        <v>159.36849599999999</v>
      </c>
      <c r="AR11" s="298">
        <v>11.298950857945901</v>
      </c>
      <c r="AS11" s="297">
        <v>726.01712399999997</v>
      </c>
      <c r="AT11" s="298">
        <v>17.841803596649957</v>
      </c>
      <c r="AU11" s="297">
        <v>20891.248984000002</v>
      </c>
      <c r="AV11" s="298">
        <v>2.6425025196643768</v>
      </c>
      <c r="AW11" s="297">
        <v>767.68619899999999</v>
      </c>
      <c r="AX11" s="298">
        <v>0.68080721710351466</v>
      </c>
      <c r="AY11" s="297">
        <v>164.480863</v>
      </c>
      <c r="AZ11" s="298">
        <v>1.8274364592116656</v>
      </c>
      <c r="BA11" s="297">
        <v>181.33213499999999</v>
      </c>
      <c r="BB11" s="298">
        <v>0.82727104470635693</v>
      </c>
      <c r="BC11" s="297">
        <v>0</v>
      </c>
      <c r="BD11" s="298" t="s">
        <v>284</v>
      </c>
      <c r="BE11" s="297">
        <v>25264.665851000002</v>
      </c>
      <c r="BF11" s="298">
        <v>2.0102911304574942</v>
      </c>
      <c r="BG11" s="297">
        <v>0</v>
      </c>
      <c r="BH11" s="298" t="s">
        <v>284</v>
      </c>
      <c r="BI11" s="297">
        <v>0</v>
      </c>
      <c r="BJ11" s="298">
        <v>0</v>
      </c>
      <c r="BK11" s="297">
        <v>914.56352600000002</v>
      </c>
      <c r="BL11" s="298">
        <v>8.6562474454042242</v>
      </c>
      <c r="BM11" s="297">
        <v>0</v>
      </c>
      <c r="BN11" s="298">
        <v>0</v>
      </c>
      <c r="BO11" s="297">
        <v>1120.2110270000001</v>
      </c>
      <c r="BP11" s="298">
        <v>4.7799217337158098</v>
      </c>
      <c r="BQ11" s="297">
        <v>0</v>
      </c>
      <c r="BR11" s="298">
        <v>0</v>
      </c>
      <c r="BS11" s="297">
        <v>0</v>
      </c>
      <c r="BT11" s="298">
        <v>0</v>
      </c>
      <c r="BU11" s="297" t="s">
        <v>290</v>
      </c>
      <c r="BV11" s="298" t="s">
        <v>284</v>
      </c>
      <c r="BW11" s="297">
        <v>20.907274999999998</v>
      </c>
      <c r="BX11" s="298">
        <v>10.545505248979271</v>
      </c>
      <c r="BY11" s="297">
        <v>0</v>
      </c>
      <c r="BZ11" s="298">
        <v>0</v>
      </c>
      <c r="CA11" s="297">
        <v>0</v>
      </c>
      <c r="CB11" s="298">
        <v>0</v>
      </c>
      <c r="CC11" s="297">
        <v>8722.9919630000004</v>
      </c>
      <c r="CD11" s="298">
        <v>2.3448911685385956</v>
      </c>
      <c r="CE11" s="297">
        <v>93.576364999999996</v>
      </c>
      <c r="CF11" s="298">
        <v>2.7671464595616193</v>
      </c>
      <c r="CG11" s="297">
        <v>1355.904231</v>
      </c>
      <c r="CH11" s="298">
        <v>0.57313520237171012</v>
      </c>
      <c r="CI11" s="297">
        <v>1306.1190750000001</v>
      </c>
      <c r="CJ11" s="298">
        <v>4.1120401892059437</v>
      </c>
      <c r="CK11" s="297">
        <v>11.596437</v>
      </c>
      <c r="CL11" s="298">
        <v>6.2366535701959623E-2</v>
      </c>
      <c r="CM11" s="297">
        <v>27.244894720000001</v>
      </c>
      <c r="CN11" s="298">
        <v>0.40200453147766257</v>
      </c>
      <c r="CO11" s="297">
        <v>92.806262000000004</v>
      </c>
      <c r="CP11" s="298">
        <v>0.78539988253900039</v>
      </c>
      <c r="CQ11" s="297">
        <v>645.69005600000003</v>
      </c>
      <c r="CR11" s="298">
        <v>3.0994343283423533</v>
      </c>
      <c r="CS11" s="297">
        <v>0</v>
      </c>
      <c r="CT11" s="298">
        <v>0</v>
      </c>
      <c r="CU11" s="297">
        <v>0</v>
      </c>
      <c r="CV11" s="298">
        <v>0</v>
      </c>
      <c r="CW11" s="297">
        <v>0</v>
      </c>
      <c r="CX11" s="298">
        <v>0</v>
      </c>
      <c r="CY11" s="297">
        <v>312.43834399999997</v>
      </c>
      <c r="CZ11" s="298">
        <v>8.7529551448074265</v>
      </c>
      <c r="DA11" s="297">
        <v>1960.974062</v>
      </c>
      <c r="DB11" s="298">
        <v>7.4301856373403936</v>
      </c>
      <c r="DC11" s="297">
        <v>0</v>
      </c>
      <c r="DD11" s="298">
        <v>0</v>
      </c>
      <c r="DE11" s="297">
        <v>1104.5754380000001</v>
      </c>
      <c r="DF11" s="298">
        <v>2.0199643807528833</v>
      </c>
      <c r="DG11" s="297" t="s">
        <v>290</v>
      </c>
      <c r="DH11" s="298" t="s">
        <v>284</v>
      </c>
      <c r="DI11" s="297">
        <v>833.77999</v>
      </c>
      <c r="DJ11" s="298">
        <v>0.95208314182898324</v>
      </c>
      <c r="DK11" s="297">
        <v>446.36635699999999</v>
      </c>
      <c r="DL11" s="298">
        <v>1.374796847941663</v>
      </c>
      <c r="DM11" s="297">
        <v>10839.134018999999</v>
      </c>
      <c r="DN11" s="298">
        <v>1.5195705266935389</v>
      </c>
      <c r="DO11" s="297">
        <v>0</v>
      </c>
      <c r="DP11" s="298">
        <v>0</v>
      </c>
      <c r="DQ11" s="297">
        <v>0</v>
      </c>
      <c r="DR11" s="298">
        <v>0</v>
      </c>
      <c r="DS11" s="297">
        <v>24443.821345</v>
      </c>
      <c r="DT11" s="298">
        <v>5.8246093344779499</v>
      </c>
      <c r="DU11" s="297">
        <v>0</v>
      </c>
      <c r="DV11" s="298">
        <v>0</v>
      </c>
      <c r="DW11" s="297">
        <v>4000.234113</v>
      </c>
      <c r="DX11" s="298">
        <v>8.449037966568639</v>
      </c>
      <c r="DY11" s="297">
        <v>0</v>
      </c>
      <c r="DZ11" s="298">
        <v>0</v>
      </c>
    </row>
    <row r="12" spans="2:136" s="31" customFormat="1" ht="20.100000000000001" customHeight="1">
      <c r="B12" s="343" t="s">
        <v>295</v>
      </c>
      <c r="C12" s="266">
        <v>0</v>
      </c>
      <c r="D12" s="461">
        <v>0</v>
      </c>
      <c r="E12" s="266">
        <v>489.29598700000003</v>
      </c>
      <c r="F12" s="461">
        <v>20.839091242478062</v>
      </c>
      <c r="G12" s="266">
        <v>0</v>
      </c>
      <c r="H12" s="461">
        <v>0</v>
      </c>
      <c r="I12" s="297">
        <v>2207.5260979999998</v>
      </c>
      <c r="J12" s="298">
        <v>4.5712870347073098</v>
      </c>
      <c r="K12" s="266">
        <v>5.3402999999999999E-2</v>
      </c>
      <c r="L12" s="299">
        <v>1.9703159328970142E-3</v>
      </c>
      <c r="M12" s="297">
        <v>0</v>
      </c>
      <c r="N12" s="298">
        <v>0</v>
      </c>
      <c r="O12" s="297">
        <v>6.0316749999999999</v>
      </c>
      <c r="P12" s="298">
        <v>0.20640114291456246</v>
      </c>
      <c r="Q12" s="297">
        <v>50096.695819</v>
      </c>
      <c r="R12" s="298">
        <v>9.0294253087737815</v>
      </c>
      <c r="S12" s="297">
        <v>0</v>
      </c>
      <c r="T12" s="298">
        <v>0</v>
      </c>
      <c r="U12" s="297">
        <v>308.84061700000001</v>
      </c>
      <c r="V12" s="298">
        <v>0.63124860922697812</v>
      </c>
      <c r="W12" s="297">
        <v>3392.4752229999999</v>
      </c>
      <c r="X12" s="298">
        <v>3.1964762430379685</v>
      </c>
      <c r="Y12" s="297">
        <v>0</v>
      </c>
      <c r="Z12" s="298">
        <v>0</v>
      </c>
      <c r="AA12" s="297">
        <v>0</v>
      </c>
      <c r="AB12" s="298">
        <v>0</v>
      </c>
      <c r="AC12" s="297">
        <v>23183.53442838</v>
      </c>
      <c r="AD12" s="298">
        <v>11.554276957251885</v>
      </c>
      <c r="AE12" s="297">
        <v>1946.98215205</v>
      </c>
      <c r="AF12" s="298">
        <v>16.684443183347504</v>
      </c>
      <c r="AG12" s="297" t="s">
        <v>290</v>
      </c>
      <c r="AH12" s="298" t="s">
        <v>284</v>
      </c>
      <c r="AI12" s="297">
        <v>0</v>
      </c>
      <c r="AJ12" s="298">
        <v>0</v>
      </c>
      <c r="AK12" s="297">
        <v>0</v>
      </c>
      <c r="AL12" s="298">
        <v>0</v>
      </c>
      <c r="AM12" s="538">
        <v>0</v>
      </c>
      <c r="AN12" s="538">
        <v>0</v>
      </c>
      <c r="AO12" s="297">
        <v>0</v>
      </c>
      <c r="AP12" s="298">
        <v>0</v>
      </c>
      <c r="AQ12" s="297">
        <v>403.92561599999999</v>
      </c>
      <c r="AR12" s="298">
        <v>28.637627887568989</v>
      </c>
      <c r="AS12" s="297">
        <v>0</v>
      </c>
      <c r="AT12" s="298">
        <v>0</v>
      </c>
      <c r="AU12" s="297">
        <v>155312.19743500001</v>
      </c>
      <c r="AV12" s="298">
        <v>19.645205194333855</v>
      </c>
      <c r="AW12" s="297">
        <v>43.815792999999999</v>
      </c>
      <c r="AX12" s="298">
        <v>3.8857163430019735E-2</v>
      </c>
      <c r="AY12" s="297">
        <v>0</v>
      </c>
      <c r="AZ12" s="298">
        <v>0</v>
      </c>
      <c r="BA12" s="297">
        <v>10263.677320000001</v>
      </c>
      <c r="BB12" s="298">
        <v>46.824811603554672</v>
      </c>
      <c r="BC12" s="297">
        <v>0</v>
      </c>
      <c r="BD12" s="298" t="s">
        <v>284</v>
      </c>
      <c r="BE12" s="297">
        <v>172873.20362700001</v>
      </c>
      <c r="BF12" s="298">
        <v>13.755395380832832</v>
      </c>
      <c r="BG12" s="297">
        <v>0</v>
      </c>
      <c r="BH12" s="298" t="s">
        <v>284</v>
      </c>
      <c r="BI12" s="297">
        <v>0</v>
      </c>
      <c r="BJ12" s="298">
        <v>0</v>
      </c>
      <c r="BK12" s="297">
        <v>0</v>
      </c>
      <c r="BL12" s="298">
        <v>0</v>
      </c>
      <c r="BM12" s="297">
        <v>0</v>
      </c>
      <c r="BN12" s="298">
        <v>0</v>
      </c>
      <c r="BO12" s="297">
        <v>0</v>
      </c>
      <c r="BP12" s="298">
        <v>0</v>
      </c>
      <c r="BQ12" s="297">
        <v>0</v>
      </c>
      <c r="BR12" s="298">
        <v>0</v>
      </c>
      <c r="BS12" s="297">
        <v>0</v>
      </c>
      <c r="BT12" s="298">
        <v>0</v>
      </c>
      <c r="BU12" s="297" t="s">
        <v>290</v>
      </c>
      <c r="BV12" s="298" t="s">
        <v>284</v>
      </c>
      <c r="BW12" s="297">
        <v>0</v>
      </c>
      <c r="BX12" s="298">
        <v>0</v>
      </c>
      <c r="BY12" s="297">
        <v>0</v>
      </c>
      <c r="BZ12" s="298">
        <v>0</v>
      </c>
      <c r="CA12" s="297">
        <v>0</v>
      </c>
      <c r="CB12" s="298">
        <v>0</v>
      </c>
      <c r="CC12" s="297">
        <v>37076.491708000001</v>
      </c>
      <c r="CD12" s="298">
        <v>9.9668024841998442</v>
      </c>
      <c r="CE12" s="297">
        <v>1010.684212</v>
      </c>
      <c r="CF12" s="298">
        <v>29.886940350489411</v>
      </c>
      <c r="CG12" s="297">
        <v>22831.399474000002</v>
      </c>
      <c r="CH12" s="298">
        <v>9.6507396752568617</v>
      </c>
      <c r="CI12" s="297">
        <v>0</v>
      </c>
      <c r="CJ12" s="298">
        <v>0</v>
      </c>
      <c r="CK12" s="297">
        <v>4.1669999999999999E-2</v>
      </c>
      <c r="CL12" s="298">
        <v>2.2410448508457015E-4</v>
      </c>
      <c r="CM12" s="297">
        <v>0</v>
      </c>
      <c r="CN12" s="298">
        <v>0</v>
      </c>
      <c r="CO12" s="297">
        <v>992.78200000000004</v>
      </c>
      <c r="CP12" s="298">
        <v>8.4017053309057292</v>
      </c>
      <c r="CQ12" s="297">
        <v>0</v>
      </c>
      <c r="CR12" s="298">
        <v>0</v>
      </c>
      <c r="CS12" s="297">
        <v>0</v>
      </c>
      <c r="CT12" s="298">
        <v>0</v>
      </c>
      <c r="CU12" s="297">
        <v>0</v>
      </c>
      <c r="CV12" s="298">
        <v>0</v>
      </c>
      <c r="CW12" s="297">
        <v>0</v>
      </c>
      <c r="CX12" s="298">
        <v>0</v>
      </c>
      <c r="CY12" s="297">
        <v>2223.3940440000001</v>
      </c>
      <c r="CZ12" s="298">
        <v>62.288348117617701</v>
      </c>
      <c r="DA12" s="297">
        <v>1675.7058039999999</v>
      </c>
      <c r="DB12" s="298">
        <v>6.3492962189362885</v>
      </c>
      <c r="DC12" s="297">
        <v>325.09411499999999</v>
      </c>
      <c r="DD12" s="298">
        <v>4.464266672466537</v>
      </c>
      <c r="DE12" s="297">
        <v>23989.890056</v>
      </c>
      <c r="DF12" s="298">
        <v>43.870904371221222</v>
      </c>
      <c r="DG12" s="297" t="s">
        <v>290</v>
      </c>
      <c r="DH12" s="298" t="s">
        <v>284</v>
      </c>
      <c r="DI12" s="297">
        <v>792.89104999999995</v>
      </c>
      <c r="DJ12" s="298">
        <v>0.90539256286551251</v>
      </c>
      <c r="DK12" s="297">
        <v>792.89104999999995</v>
      </c>
      <c r="DL12" s="298">
        <v>2.4420839501153435</v>
      </c>
      <c r="DM12" s="297">
        <v>87002.561518000002</v>
      </c>
      <c r="DN12" s="298">
        <v>12.197148591192661</v>
      </c>
      <c r="DO12" s="297">
        <v>0</v>
      </c>
      <c r="DP12" s="298">
        <v>0</v>
      </c>
      <c r="DQ12" s="297">
        <v>0</v>
      </c>
      <c r="DR12" s="298">
        <v>0</v>
      </c>
      <c r="DS12" s="297">
        <v>12602.543567000001</v>
      </c>
      <c r="DT12" s="298">
        <v>3.0030039846256797</v>
      </c>
      <c r="DU12" s="297">
        <v>0</v>
      </c>
      <c r="DV12" s="298">
        <v>0</v>
      </c>
      <c r="DW12" s="297">
        <v>1685.3659789999999</v>
      </c>
      <c r="DX12" s="298">
        <v>3.559721941737795</v>
      </c>
      <c r="DY12" s="297">
        <v>0</v>
      </c>
      <c r="DZ12" s="298">
        <v>0</v>
      </c>
    </row>
    <row r="13" spans="2:136" s="31" customFormat="1" ht="20.100000000000001" customHeight="1">
      <c r="B13" s="343" t="s">
        <v>296</v>
      </c>
      <c r="C13" s="266">
        <v>22.334963999999999</v>
      </c>
      <c r="D13" s="461">
        <v>0.59642945764055277</v>
      </c>
      <c r="E13" s="266">
        <v>6.114E-2</v>
      </c>
      <c r="F13" s="461">
        <v>2.6039494956354688E-3</v>
      </c>
      <c r="G13" s="266">
        <v>3151.6983770000002</v>
      </c>
      <c r="H13" s="461">
        <v>15.651156079747034</v>
      </c>
      <c r="I13" s="297">
        <v>7714.289401</v>
      </c>
      <c r="J13" s="298">
        <v>15.974547776681062</v>
      </c>
      <c r="K13" s="266">
        <v>2448.2592920000002</v>
      </c>
      <c r="L13" s="299">
        <v>90.329088082893549</v>
      </c>
      <c r="M13" s="297">
        <v>11945.188065</v>
      </c>
      <c r="N13" s="298">
        <v>96.499952733823207</v>
      </c>
      <c r="O13" s="297">
        <v>256.90261700000002</v>
      </c>
      <c r="P13" s="298">
        <v>8.7910893353077064</v>
      </c>
      <c r="Q13" s="297">
        <v>148110.41505400001</v>
      </c>
      <c r="R13" s="298">
        <v>26.695411909269357</v>
      </c>
      <c r="S13" s="297">
        <v>82896.141185</v>
      </c>
      <c r="T13" s="298">
        <v>94.801596526906195</v>
      </c>
      <c r="U13" s="297">
        <v>126.140615</v>
      </c>
      <c r="V13" s="298">
        <v>0.25782259004419</v>
      </c>
      <c r="W13" s="297">
        <v>65358.229206000004</v>
      </c>
      <c r="X13" s="298">
        <v>61.582182097490104</v>
      </c>
      <c r="Y13" s="297">
        <v>0</v>
      </c>
      <c r="Z13" s="298">
        <v>0</v>
      </c>
      <c r="AA13" s="297">
        <v>0</v>
      </c>
      <c r="AB13" s="298">
        <v>0</v>
      </c>
      <c r="AC13" s="297">
        <v>2491.7246302200001</v>
      </c>
      <c r="AD13" s="298">
        <v>1.2418329296470301</v>
      </c>
      <c r="AE13" s="297">
        <v>0</v>
      </c>
      <c r="AF13" s="298">
        <v>0</v>
      </c>
      <c r="AG13" s="297" t="s">
        <v>290</v>
      </c>
      <c r="AH13" s="298" t="s">
        <v>284</v>
      </c>
      <c r="AI13" s="297">
        <v>12559.031363</v>
      </c>
      <c r="AJ13" s="298">
        <v>50.411235848569248</v>
      </c>
      <c r="AK13" s="297">
        <v>0</v>
      </c>
      <c r="AL13" s="298">
        <v>0</v>
      </c>
      <c r="AM13" s="538">
        <v>0</v>
      </c>
      <c r="AN13" s="538">
        <v>0</v>
      </c>
      <c r="AO13" s="297">
        <v>0</v>
      </c>
      <c r="AP13" s="298">
        <v>0</v>
      </c>
      <c r="AQ13" s="297">
        <v>0</v>
      </c>
      <c r="AR13" s="298">
        <v>0</v>
      </c>
      <c r="AS13" s="297">
        <v>24.918883999999998</v>
      </c>
      <c r="AT13" s="298">
        <v>0.61237926693269429</v>
      </c>
      <c r="AU13" s="297">
        <v>116605.915809</v>
      </c>
      <c r="AV13" s="298">
        <v>14.749306112288622</v>
      </c>
      <c r="AW13" s="297">
        <v>5278.8607380000003</v>
      </c>
      <c r="AX13" s="298">
        <v>4.6814525169219374</v>
      </c>
      <c r="AY13" s="297">
        <v>90.626287000000005</v>
      </c>
      <c r="AZ13" s="298">
        <v>1.0068878409689535</v>
      </c>
      <c r="BA13" s="297">
        <v>94.496876999999998</v>
      </c>
      <c r="BB13" s="298">
        <v>0.43111239029573062</v>
      </c>
      <c r="BC13" s="297">
        <v>0</v>
      </c>
      <c r="BD13" s="298" t="s">
        <v>284</v>
      </c>
      <c r="BE13" s="297">
        <v>279586.78766600002</v>
      </c>
      <c r="BF13" s="298">
        <v>22.246517834543852</v>
      </c>
      <c r="BG13" s="297">
        <v>0</v>
      </c>
      <c r="BH13" s="298" t="s">
        <v>284</v>
      </c>
      <c r="BI13" s="297">
        <v>0</v>
      </c>
      <c r="BJ13" s="298">
        <v>0</v>
      </c>
      <c r="BK13" s="297">
        <v>5914.5621060000003</v>
      </c>
      <c r="BL13" s="298">
        <v>55.980707370509244</v>
      </c>
      <c r="BM13" s="297">
        <v>682.33724500000005</v>
      </c>
      <c r="BN13" s="298">
        <v>95.275630955199546</v>
      </c>
      <c r="BO13" s="297">
        <v>21859.562514000001</v>
      </c>
      <c r="BP13" s="298">
        <v>93.274387978496492</v>
      </c>
      <c r="BQ13" s="297">
        <v>8491.7492559999991</v>
      </c>
      <c r="BR13" s="298">
        <v>86.38465903359284</v>
      </c>
      <c r="BS13" s="297">
        <v>757.54187400000001</v>
      </c>
      <c r="BT13" s="298">
        <v>100</v>
      </c>
      <c r="BU13" s="297" t="s">
        <v>290</v>
      </c>
      <c r="BV13" s="298" t="s">
        <v>284</v>
      </c>
      <c r="BW13" s="297">
        <v>0</v>
      </c>
      <c r="BX13" s="298">
        <v>0</v>
      </c>
      <c r="BY13" s="297">
        <v>0</v>
      </c>
      <c r="BZ13" s="298">
        <v>0</v>
      </c>
      <c r="CA13" s="297">
        <v>523.49797899999999</v>
      </c>
      <c r="CB13" s="298">
        <v>93.86106244979446</v>
      </c>
      <c r="CC13" s="297">
        <v>59675.345179999997</v>
      </c>
      <c r="CD13" s="298">
        <v>16.041765312362955</v>
      </c>
      <c r="CE13" s="297">
        <v>0</v>
      </c>
      <c r="CF13" s="298">
        <v>0</v>
      </c>
      <c r="CG13" s="297">
        <v>29256.405891999999</v>
      </c>
      <c r="CH13" s="298">
        <v>12.366563750017761</v>
      </c>
      <c r="CI13" s="297">
        <v>16977.495113000001</v>
      </c>
      <c r="CJ13" s="298">
        <v>53.450059457024238</v>
      </c>
      <c r="CK13" s="297">
        <v>10094.361052</v>
      </c>
      <c r="CL13" s="298">
        <v>54.288254999188858</v>
      </c>
      <c r="CM13" s="297">
        <v>0.52145112999999998</v>
      </c>
      <c r="CN13" s="298">
        <v>7.6941283627080829E-3</v>
      </c>
      <c r="CO13" s="297">
        <v>3.7754370000000002</v>
      </c>
      <c r="CP13" s="298">
        <v>3.1950729535183693E-2</v>
      </c>
      <c r="CQ13" s="297">
        <v>6635.5203890000003</v>
      </c>
      <c r="CR13" s="298">
        <v>31.85175222844412</v>
      </c>
      <c r="CS13" s="297">
        <v>2932.0498929999999</v>
      </c>
      <c r="CT13" s="298">
        <v>96.955267307174708</v>
      </c>
      <c r="CU13" s="297">
        <v>0</v>
      </c>
      <c r="CV13" s="298">
        <v>0</v>
      </c>
      <c r="CW13" s="297">
        <v>0</v>
      </c>
      <c r="CX13" s="298">
        <v>0</v>
      </c>
      <c r="CY13" s="297">
        <v>0</v>
      </c>
      <c r="CZ13" s="298">
        <v>0</v>
      </c>
      <c r="DA13" s="297">
        <v>0</v>
      </c>
      <c r="DB13" s="298">
        <v>0</v>
      </c>
      <c r="DC13" s="297">
        <v>0</v>
      </c>
      <c r="DD13" s="298">
        <v>0</v>
      </c>
      <c r="DE13" s="297">
        <v>2400.8036990000001</v>
      </c>
      <c r="DF13" s="298">
        <v>4.3904090117562138</v>
      </c>
      <c r="DG13" s="297" t="s">
        <v>290</v>
      </c>
      <c r="DH13" s="298" t="s">
        <v>284</v>
      </c>
      <c r="DI13" s="297">
        <v>6.2222379999999999</v>
      </c>
      <c r="DJ13" s="298">
        <v>7.1050972382386973E-3</v>
      </c>
      <c r="DK13" s="297">
        <v>0</v>
      </c>
      <c r="DL13" s="298">
        <v>0</v>
      </c>
      <c r="DM13" s="297">
        <v>108455.98869300001</v>
      </c>
      <c r="DN13" s="298">
        <v>15.204768533390208</v>
      </c>
      <c r="DO13" s="297">
        <v>73234.579354999994</v>
      </c>
      <c r="DP13" s="298">
        <v>92.169964181052393</v>
      </c>
      <c r="DQ13" s="297">
        <v>324.82414199999999</v>
      </c>
      <c r="DR13" s="298">
        <v>98.857384869303544</v>
      </c>
      <c r="DS13" s="297">
        <v>35846.542267999997</v>
      </c>
      <c r="DT13" s="298">
        <v>8.5417129243443668</v>
      </c>
      <c r="DU13" s="297">
        <v>0</v>
      </c>
      <c r="DV13" s="298">
        <v>0</v>
      </c>
      <c r="DW13" s="297">
        <v>234.575458</v>
      </c>
      <c r="DX13" s="298">
        <v>0.49545523953868337</v>
      </c>
      <c r="DY13" s="297">
        <v>3437.9038179999998</v>
      </c>
      <c r="DZ13" s="298">
        <v>95.760736004294571</v>
      </c>
    </row>
    <row r="14" spans="2:136" s="31" customFormat="1" ht="20.100000000000001" customHeight="1">
      <c r="B14" s="343" t="s">
        <v>297</v>
      </c>
      <c r="C14" s="266">
        <v>0</v>
      </c>
      <c r="D14" s="461">
        <v>0</v>
      </c>
      <c r="E14" s="266">
        <v>0</v>
      </c>
      <c r="F14" s="461">
        <v>0</v>
      </c>
      <c r="G14" s="266">
        <v>0</v>
      </c>
      <c r="H14" s="461">
        <v>0</v>
      </c>
      <c r="I14" s="297">
        <v>8005.2307000000001</v>
      </c>
      <c r="J14" s="298">
        <v>16.57702137333958</v>
      </c>
      <c r="K14" s="266">
        <v>0</v>
      </c>
      <c r="L14" s="299">
        <v>0</v>
      </c>
      <c r="M14" s="297">
        <v>0</v>
      </c>
      <c r="N14" s="298">
        <v>0</v>
      </c>
      <c r="O14" s="297">
        <v>167.21271300000001</v>
      </c>
      <c r="P14" s="298">
        <v>5.7219420928754809</v>
      </c>
      <c r="Q14" s="297">
        <v>73275.776347000006</v>
      </c>
      <c r="R14" s="298">
        <v>13.20722132769307</v>
      </c>
      <c r="S14" s="297">
        <v>0</v>
      </c>
      <c r="T14" s="298">
        <v>0</v>
      </c>
      <c r="U14" s="297">
        <v>16350.453912999999</v>
      </c>
      <c r="V14" s="298">
        <v>33.419183632867338</v>
      </c>
      <c r="W14" s="297">
        <v>403.79027300000001</v>
      </c>
      <c r="X14" s="298">
        <v>0.38046144185923675</v>
      </c>
      <c r="Y14" s="297">
        <v>0</v>
      </c>
      <c r="Z14" s="298">
        <v>0</v>
      </c>
      <c r="AA14" s="297">
        <v>0</v>
      </c>
      <c r="AB14" s="298">
        <v>0</v>
      </c>
      <c r="AC14" s="297">
        <v>5966.9771948400003</v>
      </c>
      <c r="AD14" s="298">
        <v>2.9738393565387398</v>
      </c>
      <c r="AE14" s="297">
        <v>0</v>
      </c>
      <c r="AF14" s="298">
        <v>0</v>
      </c>
      <c r="AG14" s="297" t="s">
        <v>290</v>
      </c>
      <c r="AH14" s="298" t="s">
        <v>284</v>
      </c>
      <c r="AI14" s="297">
        <v>0</v>
      </c>
      <c r="AJ14" s="298">
        <v>0</v>
      </c>
      <c r="AK14" s="297">
        <v>45.077773000000001</v>
      </c>
      <c r="AL14" s="298">
        <v>0.28634824655200997</v>
      </c>
      <c r="AM14" s="538">
        <v>0</v>
      </c>
      <c r="AN14" s="538">
        <v>0</v>
      </c>
      <c r="AO14" s="297">
        <v>0</v>
      </c>
      <c r="AP14" s="298">
        <v>0</v>
      </c>
      <c r="AQ14" s="297">
        <v>0</v>
      </c>
      <c r="AR14" s="298">
        <v>0</v>
      </c>
      <c r="AS14" s="297">
        <v>0</v>
      </c>
      <c r="AT14" s="298">
        <v>0</v>
      </c>
      <c r="AU14" s="297">
        <v>192973.87400000001</v>
      </c>
      <c r="AV14" s="298">
        <v>24.408973760493666</v>
      </c>
      <c r="AW14" s="297">
        <v>11222.683673</v>
      </c>
      <c r="AX14" s="298">
        <v>9.9526135155233906</v>
      </c>
      <c r="AY14" s="297">
        <v>96.650897999999998</v>
      </c>
      <c r="AZ14" s="298">
        <v>1.0738232497038143</v>
      </c>
      <c r="BA14" s="297">
        <v>36.690950000000001</v>
      </c>
      <c r="BB14" s="298">
        <v>0.1673909621026009</v>
      </c>
      <c r="BC14" s="297">
        <v>0</v>
      </c>
      <c r="BD14" s="298" t="s">
        <v>284</v>
      </c>
      <c r="BE14" s="297">
        <v>253465.41181200001</v>
      </c>
      <c r="BF14" s="298">
        <v>20.168058910751505</v>
      </c>
      <c r="BG14" s="297">
        <v>0</v>
      </c>
      <c r="BH14" s="298" t="s">
        <v>284</v>
      </c>
      <c r="BI14" s="297">
        <v>0</v>
      </c>
      <c r="BJ14" s="298">
        <v>0</v>
      </c>
      <c r="BK14" s="297">
        <v>704.06043399999999</v>
      </c>
      <c r="BL14" s="298">
        <v>6.6638578512726392</v>
      </c>
      <c r="BM14" s="297">
        <v>0</v>
      </c>
      <c r="BN14" s="298">
        <v>0</v>
      </c>
      <c r="BO14" s="297">
        <v>0</v>
      </c>
      <c r="BP14" s="298">
        <v>0</v>
      </c>
      <c r="BQ14" s="297">
        <v>0</v>
      </c>
      <c r="BR14" s="298">
        <v>0</v>
      </c>
      <c r="BS14" s="297">
        <v>0</v>
      </c>
      <c r="BT14" s="298">
        <v>0</v>
      </c>
      <c r="BU14" s="297" t="s">
        <v>290</v>
      </c>
      <c r="BV14" s="298" t="s">
        <v>284</v>
      </c>
      <c r="BW14" s="297">
        <v>0</v>
      </c>
      <c r="BX14" s="298">
        <v>0</v>
      </c>
      <c r="BY14" s="297">
        <v>0</v>
      </c>
      <c r="BZ14" s="298">
        <v>0</v>
      </c>
      <c r="CA14" s="297">
        <v>0</v>
      </c>
      <c r="CB14" s="298">
        <v>0</v>
      </c>
      <c r="CC14" s="297">
        <v>81985.122478000005</v>
      </c>
      <c r="CD14" s="298">
        <v>22.039019463237043</v>
      </c>
      <c r="CE14" s="297">
        <v>0</v>
      </c>
      <c r="CF14" s="298">
        <v>0</v>
      </c>
      <c r="CG14" s="297">
        <v>4854.1135599999998</v>
      </c>
      <c r="CH14" s="298">
        <v>2.0518140543702321</v>
      </c>
      <c r="CI14" s="297">
        <v>0</v>
      </c>
      <c r="CJ14" s="298">
        <v>0</v>
      </c>
      <c r="CK14" s="297">
        <v>0</v>
      </c>
      <c r="CL14" s="298">
        <v>0</v>
      </c>
      <c r="CM14" s="297">
        <v>413.51249765</v>
      </c>
      <c r="CN14" s="298">
        <v>6.1014696362881118</v>
      </c>
      <c r="CO14" s="297">
        <v>0</v>
      </c>
      <c r="CP14" s="298">
        <v>0</v>
      </c>
      <c r="CQ14" s="297">
        <v>38.281373000000002</v>
      </c>
      <c r="CR14" s="298">
        <v>0.18375782700961729</v>
      </c>
      <c r="CS14" s="297">
        <v>0</v>
      </c>
      <c r="CT14" s="298">
        <v>0</v>
      </c>
      <c r="CU14" s="297">
        <v>0</v>
      </c>
      <c r="CV14" s="298">
        <v>0</v>
      </c>
      <c r="CW14" s="297">
        <v>0</v>
      </c>
      <c r="CX14" s="298">
        <v>0</v>
      </c>
      <c r="CY14" s="297">
        <v>0</v>
      </c>
      <c r="CZ14" s="298">
        <v>0</v>
      </c>
      <c r="DA14" s="297">
        <v>1413.4946649999999</v>
      </c>
      <c r="DB14" s="298">
        <v>5.3557708701300868</v>
      </c>
      <c r="DC14" s="297">
        <v>0</v>
      </c>
      <c r="DD14" s="298">
        <v>0</v>
      </c>
      <c r="DE14" s="297">
        <v>211.58077900000001</v>
      </c>
      <c r="DF14" s="298">
        <v>0.38692299550476489</v>
      </c>
      <c r="DG14" s="297" t="s">
        <v>290</v>
      </c>
      <c r="DH14" s="298" t="s">
        <v>284</v>
      </c>
      <c r="DI14" s="297">
        <v>38.934826000000001</v>
      </c>
      <c r="DJ14" s="298">
        <v>4.4459200159798484E-2</v>
      </c>
      <c r="DK14" s="297">
        <v>0</v>
      </c>
      <c r="DL14" s="298">
        <v>0</v>
      </c>
      <c r="DM14" s="297">
        <v>169692.63104099999</v>
      </c>
      <c r="DN14" s="298">
        <v>23.789716067259629</v>
      </c>
      <c r="DO14" s="297">
        <v>0</v>
      </c>
      <c r="DP14" s="298">
        <v>0</v>
      </c>
      <c r="DQ14" s="297">
        <v>0</v>
      </c>
      <c r="DR14" s="298">
        <v>0</v>
      </c>
      <c r="DS14" s="297">
        <v>146391.89313300001</v>
      </c>
      <c r="DT14" s="298">
        <v>34.883072298709372</v>
      </c>
      <c r="DU14" s="297">
        <v>0</v>
      </c>
      <c r="DV14" s="298">
        <v>0</v>
      </c>
      <c r="DW14" s="297">
        <v>13225.082077999999</v>
      </c>
      <c r="DX14" s="298">
        <v>27.933170267429418</v>
      </c>
      <c r="DY14" s="297">
        <v>0</v>
      </c>
      <c r="DZ14" s="298">
        <v>0</v>
      </c>
    </row>
    <row r="15" spans="2:136" s="29" customFormat="1" ht="20.100000000000001" customHeight="1">
      <c r="B15" s="342" t="s">
        <v>298</v>
      </c>
      <c r="C15" s="291">
        <v>281.98118599999998</v>
      </c>
      <c r="D15" s="296">
        <v>7.5299824002769755</v>
      </c>
      <c r="E15" s="291">
        <v>46.894849000000001</v>
      </c>
      <c r="F15" s="296">
        <v>1.9972492378385911</v>
      </c>
      <c r="G15" s="291">
        <v>521.14008799999999</v>
      </c>
      <c r="H15" s="296">
        <v>2.5879522343330836</v>
      </c>
      <c r="I15" s="292">
        <v>1762.048886</v>
      </c>
      <c r="J15" s="295">
        <v>3.6488045302793326</v>
      </c>
      <c r="K15" s="291">
        <v>87.092217000000005</v>
      </c>
      <c r="L15" s="296">
        <v>3.2132873206828121</v>
      </c>
      <c r="M15" s="292">
        <v>433.25122599999997</v>
      </c>
      <c r="N15" s="295">
        <v>3.5000472661767965</v>
      </c>
      <c r="O15" s="292">
        <v>235.85726199999999</v>
      </c>
      <c r="P15" s="295">
        <v>8.0709269716122627</v>
      </c>
      <c r="Q15" s="292">
        <v>16210.765272000001</v>
      </c>
      <c r="R15" s="295">
        <v>2.9218273147282727</v>
      </c>
      <c r="S15" s="292">
        <v>4158.4963779999998</v>
      </c>
      <c r="T15" s="295">
        <v>4.755735190446873</v>
      </c>
      <c r="U15" s="292">
        <v>1904.2630919999999</v>
      </c>
      <c r="V15" s="295">
        <v>3.8921805043125688</v>
      </c>
      <c r="W15" s="292">
        <v>3624.1698070000002</v>
      </c>
      <c r="X15" s="295">
        <v>3.4147847595970489</v>
      </c>
      <c r="Y15" s="292">
        <v>275.94818700000002</v>
      </c>
      <c r="Z15" s="295">
        <v>2.3848694039042964</v>
      </c>
      <c r="AA15" s="292">
        <v>0</v>
      </c>
      <c r="AB15" s="295">
        <v>0</v>
      </c>
      <c r="AC15" s="292">
        <v>2333.9145971100002</v>
      </c>
      <c r="AD15" s="295">
        <v>1.1631831088089291</v>
      </c>
      <c r="AE15" s="292">
        <v>315.49357377000001</v>
      </c>
      <c r="AF15" s="295">
        <v>2.703586471367736</v>
      </c>
      <c r="AG15" s="292" t="s">
        <v>290</v>
      </c>
      <c r="AH15" s="295" t="s">
        <v>284</v>
      </c>
      <c r="AI15" s="292">
        <v>3608.1293479999999</v>
      </c>
      <c r="AJ15" s="295">
        <v>14.482825488439891</v>
      </c>
      <c r="AK15" s="292">
        <v>43.130549999999999</v>
      </c>
      <c r="AL15" s="295">
        <v>0.2739788712571003</v>
      </c>
      <c r="AM15" s="537">
        <v>7.5018479999999998</v>
      </c>
      <c r="AN15" s="537">
        <v>0.65612681113287552</v>
      </c>
      <c r="AO15" s="292">
        <v>0</v>
      </c>
      <c r="AP15" s="295">
        <v>0</v>
      </c>
      <c r="AQ15" s="292">
        <v>0</v>
      </c>
      <c r="AR15" s="295">
        <v>0</v>
      </c>
      <c r="AS15" s="292">
        <v>63.327162000000001</v>
      </c>
      <c r="AT15" s="295">
        <v>1.5562591423631966</v>
      </c>
      <c r="AU15" s="292">
        <v>10842.990915</v>
      </c>
      <c r="AV15" s="295">
        <v>1.3715135383015951</v>
      </c>
      <c r="AW15" s="292">
        <v>1822.8655249999999</v>
      </c>
      <c r="AX15" s="295">
        <v>1.6165719884579912</v>
      </c>
      <c r="AY15" s="292">
        <v>208.75833399999999</v>
      </c>
      <c r="AZ15" s="295">
        <v>2.3193737177551546</v>
      </c>
      <c r="BA15" s="292">
        <v>588.31428900000003</v>
      </c>
      <c r="BB15" s="295">
        <v>2.6839995926629747</v>
      </c>
      <c r="BC15" s="292">
        <v>0</v>
      </c>
      <c r="BD15" s="295" t="s">
        <v>284</v>
      </c>
      <c r="BE15" s="292">
        <v>31796.681683999999</v>
      </c>
      <c r="BF15" s="295">
        <v>2.5300388908486364</v>
      </c>
      <c r="BG15" s="292">
        <v>0</v>
      </c>
      <c r="BH15" s="295" t="s">
        <v>284</v>
      </c>
      <c r="BI15" s="292">
        <v>0</v>
      </c>
      <c r="BJ15" s="295">
        <v>0</v>
      </c>
      <c r="BK15" s="292">
        <v>422.00277699999998</v>
      </c>
      <c r="BL15" s="295">
        <v>3.9942118360400678</v>
      </c>
      <c r="BM15" s="292">
        <v>28.114477999999998</v>
      </c>
      <c r="BN15" s="295">
        <v>3.9256608811176306</v>
      </c>
      <c r="BO15" s="292">
        <v>455.987323</v>
      </c>
      <c r="BP15" s="295">
        <v>1.9456902877877054</v>
      </c>
      <c r="BQ15" s="292">
        <v>404.98137100000002</v>
      </c>
      <c r="BR15" s="295">
        <v>4.119784580788612</v>
      </c>
      <c r="BS15" s="292">
        <v>0</v>
      </c>
      <c r="BT15" s="295">
        <v>0</v>
      </c>
      <c r="BU15" s="292" t="s">
        <v>290</v>
      </c>
      <c r="BV15" s="295" t="s">
        <v>284</v>
      </c>
      <c r="BW15" s="292">
        <v>0</v>
      </c>
      <c r="BX15" s="295">
        <v>0</v>
      </c>
      <c r="BY15" s="292">
        <v>343.08333199999998</v>
      </c>
      <c r="BZ15" s="295">
        <v>21.334287507558027</v>
      </c>
      <c r="CA15" s="292">
        <v>27.976559000000002</v>
      </c>
      <c r="CB15" s="295">
        <v>5.016083455461362</v>
      </c>
      <c r="CC15" s="292">
        <v>11098.513974</v>
      </c>
      <c r="CD15" s="295">
        <v>2.9834725873786514</v>
      </c>
      <c r="CE15" s="292">
        <v>0</v>
      </c>
      <c r="CF15" s="295">
        <v>0</v>
      </c>
      <c r="CG15" s="292">
        <v>5199.1511339999997</v>
      </c>
      <c r="CH15" s="295">
        <v>2.197660033222653</v>
      </c>
      <c r="CI15" s="292">
        <v>1373.399809</v>
      </c>
      <c r="CJ15" s="295">
        <v>4.3238593774122522</v>
      </c>
      <c r="CK15" s="292">
        <v>891.12387000000001</v>
      </c>
      <c r="CL15" s="295">
        <v>4.7925331421386952</v>
      </c>
      <c r="CM15" s="292">
        <v>416.51526307</v>
      </c>
      <c r="CN15" s="295">
        <v>6.1457761134542102</v>
      </c>
      <c r="CO15" s="292">
        <v>417.018439</v>
      </c>
      <c r="CP15" s="295">
        <v>3.5291393700049816</v>
      </c>
      <c r="CQ15" s="292">
        <v>460.05058000000002</v>
      </c>
      <c r="CR15" s="295">
        <v>2.2083297507462469</v>
      </c>
      <c r="CS15" s="292">
        <v>92.076566999999997</v>
      </c>
      <c r="CT15" s="295">
        <v>3.0447326928252858</v>
      </c>
      <c r="CU15" s="292">
        <v>8.4984000000000004E-2</v>
      </c>
      <c r="CV15" s="295">
        <v>5.4881751055826618E-4</v>
      </c>
      <c r="CW15" s="292">
        <v>0</v>
      </c>
      <c r="CX15" s="295">
        <v>0</v>
      </c>
      <c r="CY15" s="292">
        <v>0</v>
      </c>
      <c r="CZ15" s="295">
        <v>0</v>
      </c>
      <c r="DA15" s="292">
        <v>395.59399100000002</v>
      </c>
      <c r="DB15" s="295">
        <v>1.4989167103763379</v>
      </c>
      <c r="DC15" s="292">
        <v>0</v>
      </c>
      <c r="DD15" s="295">
        <v>0</v>
      </c>
      <c r="DE15" s="292">
        <v>2074.5932979999998</v>
      </c>
      <c r="DF15" s="295">
        <v>3.7938599957431354</v>
      </c>
      <c r="DG15" s="292" t="s">
        <v>290</v>
      </c>
      <c r="DH15" s="295" t="s">
        <v>284</v>
      </c>
      <c r="DI15" s="292">
        <v>216.14881399999999</v>
      </c>
      <c r="DJ15" s="295">
        <v>0.24681767900873769</v>
      </c>
      <c r="DK15" s="292">
        <v>20.388960000000001</v>
      </c>
      <c r="DL15" s="295">
        <v>6.2797470062934541E-2</v>
      </c>
      <c r="DM15" s="292">
        <v>20318.531197</v>
      </c>
      <c r="DN15" s="295">
        <v>2.8485154901251892</v>
      </c>
      <c r="DO15" s="292">
        <v>4190.7934310000001</v>
      </c>
      <c r="DP15" s="295">
        <v>5.2743565106459229</v>
      </c>
      <c r="DQ15" s="292">
        <v>3.7543880000000001</v>
      </c>
      <c r="DR15" s="295">
        <v>1.142615130696458</v>
      </c>
      <c r="DS15" s="292">
        <v>15051.970707</v>
      </c>
      <c r="DT15" s="295">
        <v>3.586667069967528</v>
      </c>
      <c r="DU15" s="292">
        <v>58.130747</v>
      </c>
      <c r="DV15" s="295">
        <v>2.0904532676499801</v>
      </c>
      <c r="DW15" s="292">
        <v>1502.0930049999999</v>
      </c>
      <c r="DX15" s="295">
        <v>3.1726245189795415</v>
      </c>
      <c r="DY15" s="292">
        <v>152.193712</v>
      </c>
      <c r="DZ15" s="295">
        <v>4.2392639957054312</v>
      </c>
    </row>
    <row r="16" spans="2:136" s="31" customFormat="1" ht="20.100000000000001" customHeight="1">
      <c r="B16" s="343" t="s">
        <v>292</v>
      </c>
      <c r="C16" s="266">
        <v>281.59960599999999</v>
      </c>
      <c r="D16" s="299">
        <v>7.5197927464030547</v>
      </c>
      <c r="E16" s="266">
        <v>46.894849000000001</v>
      </c>
      <c r="F16" s="299">
        <v>1.9972492378385911</v>
      </c>
      <c r="G16" s="266">
        <v>499.599174</v>
      </c>
      <c r="H16" s="299">
        <v>2.4809812723988007</v>
      </c>
      <c r="I16" s="297">
        <v>886.53251599999999</v>
      </c>
      <c r="J16" s="298">
        <v>1.8358082379677718</v>
      </c>
      <c r="K16" s="266">
        <v>1.8723430000000001</v>
      </c>
      <c r="L16" s="299">
        <v>6.9080524404025886E-2</v>
      </c>
      <c r="M16" s="297">
        <v>0</v>
      </c>
      <c r="N16" s="298">
        <v>0</v>
      </c>
      <c r="O16" s="297">
        <v>161.06425400000001</v>
      </c>
      <c r="P16" s="298">
        <v>5.5115446552212095</v>
      </c>
      <c r="Q16" s="297">
        <v>5528.6703949999992</v>
      </c>
      <c r="R16" s="298">
        <v>0.99648720484172282</v>
      </c>
      <c r="S16" s="297">
        <v>1.9396609999999999</v>
      </c>
      <c r="T16" s="298">
        <v>2.2182330430870392E-3</v>
      </c>
      <c r="U16" s="297">
        <v>407.87231400000002</v>
      </c>
      <c r="V16" s="298">
        <v>0.8336624678958251</v>
      </c>
      <c r="W16" s="297">
        <v>0</v>
      </c>
      <c r="X16" s="298">
        <v>0</v>
      </c>
      <c r="Y16" s="297">
        <v>275.94818700000002</v>
      </c>
      <c r="Z16" s="298">
        <v>2.3848694039042964</v>
      </c>
      <c r="AA16" s="297">
        <v>0</v>
      </c>
      <c r="AB16" s="298">
        <v>0</v>
      </c>
      <c r="AC16" s="297">
        <v>1924.77355941</v>
      </c>
      <c r="AD16" s="298">
        <v>0.95927421481490993</v>
      </c>
      <c r="AE16" s="297">
        <v>315.49357377000001</v>
      </c>
      <c r="AF16" s="298">
        <v>2.703586471367736</v>
      </c>
      <c r="AG16" s="297" t="s">
        <v>290</v>
      </c>
      <c r="AH16" s="298" t="s">
        <v>284</v>
      </c>
      <c r="AI16" s="297">
        <v>95.533992999999995</v>
      </c>
      <c r="AJ16" s="298">
        <v>0.38346800111248064</v>
      </c>
      <c r="AK16" s="297">
        <v>42.222438000000004</v>
      </c>
      <c r="AL16" s="298">
        <v>0.26821025711387636</v>
      </c>
      <c r="AM16" s="538">
        <v>7.5018480000000007</v>
      </c>
      <c r="AN16" s="538">
        <v>0.65612681113287552</v>
      </c>
      <c r="AO16" s="297">
        <v>0</v>
      </c>
      <c r="AP16" s="298">
        <v>0</v>
      </c>
      <c r="AQ16" s="297">
        <v>0</v>
      </c>
      <c r="AR16" s="298">
        <v>0</v>
      </c>
      <c r="AS16" s="297">
        <v>62.722341999999998</v>
      </c>
      <c r="AT16" s="298">
        <v>1.5413957468665831</v>
      </c>
      <c r="AU16" s="297">
        <v>4962.9866069999998</v>
      </c>
      <c r="AV16" s="298">
        <v>0.62776067740622998</v>
      </c>
      <c r="AW16" s="297">
        <v>1340.9299140000001</v>
      </c>
      <c r="AX16" s="298">
        <v>1.1891769895959732</v>
      </c>
      <c r="AY16" s="297">
        <v>182.626632</v>
      </c>
      <c r="AZ16" s="298">
        <v>2.0290419180244199</v>
      </c>
      <c r="BA16" s="297">
        <v>586.50520199999994</v>
      </c>
      <c r="BB16" s="298">
        <v>2.6757462001109338</v>
      </c>
      <c r="BC16" s="297">
        <v>0</v>
      </c>
      <c r="BD16" s="298" t="s">
        <v>284</v>
      </c>
      <c r="BE16" s="297">
        <v>12234.0576</v>
      </c>
      <c r="BF16" s="298">
        <v>0.97345508655570212</v>
      </c>
      <c r="BG16" s="297">
        <v>0</v>
      </c>
      <c r="BH16" s="298" t="s">
        <v>284</v>
      </c>
      <c r="BI16" s="297">
        <v>0</v>
      </c>
      <c r="BJ16" s="298">
        <v>0</v>
      </c>
      <c r="BK16" s="297">
        <v>97.422216000000006</v>
      </c>
      <c r="BL16" s="298">
        <v>0.92209101325523268</v>
      </c>
      <c r="BM16" s="297">
        <v>2.393621</v>
      </c>
      <c r="BN16" s="298">
        <v>0.33422439228363637</v>
      </c>
      <c r="BO16" s="297">
        <v>0</v>
      </c>
      <c r="BP16" s="298">
        <v>0</v>
      </c>
      <c r="BQ16" s="297">
        <v>95.696727999999993</v>
      </c>
      <c r="BR16" s="298">
        <v>0.97350133284605267</v>
      </c>
      <c r="BS16" s="297">
        <v>0</v>
      </c>
      <c r="BT16" s="298">
        <v>0</v>
      </c>
      <c r="BU16" s="297" t="s">
        <v>290</v>
      </c>
      <c r="BV16" s="298" t="s">
        <v>284</v>
      </c>
      <c r="BW16" s="297">
        <v>0</v>
      </c>
      <c r="BX16" s="298">
        <v>0</v>
      </c>
      <c r="BY16" s="297">
        <v>343.08333199999998</v>
      </c>
      <c r="BZ16" s="298">
        <v>21.334287507558027</v>
      </c>
      <c r="CA16" s="297">
        <v>0</v>
      </c>
      <c r="CB16" s="298">
        <v>0</v>
      </c>
      <c r="CC16" s="297">
        <v>6195.952644</v>
      </c>
      <c r="CD16" s="298">
        <v>1.6655792756918031</v>
      </c>
      <c r="CE16" s="297">
        <v>0</v>
      </c>
      <c r="CF16" s="298">
        <v>0</v>
      </c>
      <c r="CG16" s="297">
        <v>2521.1709219999998</v>
      </c>
      <c r="CH16" s="298">
        <v>1.0656886921345854</v>
      </c>
      <c r="CI16" s="297">
        <v>420.11631</v>
      </c>
      <c r="CJ16" s="298">
        <v>1.3226475165450768</v>
      </c>
      <c r="CK16" s="297">
        <v>107.20663999999999</v>
      </c>
      <c r="CL16" s="298">
        <v>0.57656560726774375</v>
      </c>
      <c r="CM16" s="297">
        <v>349.43775383000002</v>
      </c>
      <c r="CN16" s="298">
        <v>5.1560324219537286</v>
      </c>
      <c r="CO16" s="297">
        <v>416.83114</v>
      </c>
      <c r="CP16" s="298">
        <v>3.5275542979481016</v>
      </c>
      <c r="CQ16" s="297">
        <v>261.79258700000003</v>
      </c>
      <c r="CR16" s="298">
        <v>1.2566539061790232</v>
      </c>
      <c r="CS16" s="297">
        <v>0</v>
      </c>
      <c r="CT16" s="298">
        <v>0</v>
      </c>
      <c r="CU16" s="297">
        <v>8.4984000000000004E-2</v>
      </c>
      <c r="CV16" s="298">
        <v>5.4881751055826618E-4</v>
      </c>
      <c r="CW16" s="297">
        <v>0</v>
      </c>
      <c r="CX16" s="298">
        <v>0</v>
      </c>
      <c r="CY16" s="297">
        <v>0</v>
      </c>
      <c r="CZ16" s="298">
        <v>0</v>
      </c>
      <c r="DA16" s="297">
        <v>392.347464</v>
      </c>
      <c r="DB16" s="298">
        <v>1.4866155286554357</v>
      </c>
      <c r="DC16" s="297">
        <v>0</v>
      </c>
      <c r="DD16" s="298">
        <v>0</v>
      </c>
      <c r="DE16" s="297">
        <v>1596.6045799999999</v>
      </c>
      <c r="DF16" s="298">
        <v>2.9197502232952215</v>
      </c>
      <c r="DG16" s="297" t="s">
        <v>290</v>
      </c>
      <c r="DH16" s="298" t="s">
        <v>284</v>
      </c>
      <c r="DI16" s="297">
        <v>215.88391200000001</v>
      </c>
      <c r="DJ16" s="298">
        <v>0.24651519066473607</v>
      </c>
      <c r="DK16" s="297">
        <v>20.388960000000001</v>
      </c>
      <c r="DL16" s="298">
        <v>6.2797470062934541E-2</v>
      </c>
      <c r="DM16" s="297">
        <v>6229.9456270000001</v>
      </c>
      <c r="DN16" s="298">
        <v>0.873394658752074</v>
      </c>
      <c r="DO16" s="297">
        <v>19.703468999999998</v>
      </c>
      <c r="DP16" s="298">
        <v>2.4797958122613109E-2</v>
      </c>
      <c r="DQ16" s="297">
        <v>0</v>
      </c>
      <c r="DR16" s="298">
        <v>0</v>
      </c>
      <c r="DS16" s="297">
        <v>5105.2286049999993</v>
      </c>
      <c r="DT16" s="298">
        <v>1.2165021895567631</v>
      </c>
      <c r="DU16" s="297">
        <v>58.130747</v>
      </c>
      <c r="DV16" s="298">
        <v>2.0904532676499801</v>
      </c>
      <c r="DW16" s="297">
        <v>1340.0114289999999</v>
      </c>
      <c r="DX16" s="298">
        <v>2.8302862081154641</v>
      </c>
      <c r="DY16" s="297">
        <v>0</v>
      </c>
      <c r="DZ16" s="298">
        <v>0</v>
      </c>
    </row>
    <row r="17" spans="2:130" s="31" customFormat="1" ht="20.100000000000001" customHeight="1">
      <c r="B17" s="343" t="s">
        <v>293</v>
      </c>
      <c r="C17" s="266">
        <v>138.89301399999999</v>
      </c>
      <c r="D17" s="461">
        <v>3.7089777718057526</v>
      </c>
      <c r="E17" s="266">
        <v>46.894849000000001</v>
      </c>
      <c r="F17" s="461">
        <v>1.9972492378385911</v>
      </c>
      <c r="G17" s="266">
        <v>499.599174</v>
      </c>
      <c r="H17" s="461">
        <v>2.4809812723988007</v>
      </c>
      <c r="I17" s="297">
        <v>886.53251599999999</v>
      </c>
      <c r="J17" s="298">
        <v>1.8358082379677718</v>
      </c>
      <c r="K17" s="266">
        <v>1.8723430000000001</v>
      </c>
      <c r="L17" s="299">
        <v>6.9080524404025886E-2</v>
      </c>
      <c r="M17" s="297">
        <v>0</v>
      </c>
      <c r="N17" s="298">
        <v>0</v>
      </c>
      <c r="O17" s="297">
        <v>161.06425400000001</v>
      </c>
      <c r="P17" s="298">
        <v>5.5115446552212095</v>
      </c>
      <c r="Q17" s="297">
        <v>5528.6310059999996</v>
      </c>
      <c r="R17" s="298">
        <v>0.99648010537083609</v>
      </c>
      <c r="S17" s="297">
        <v>1.900272</v>
      </c>
      <c r="T17" s="298">
        <v>2.173187036937431E-3</v>
      </c>
      <c r="U17" s="297">
        <v>407.87231400000002</v>
      </c>
      <c r="V17" s="298">
        <v>0.8336624678958251</v>
      </c>
      <c r="W17" s="297">
        <v>0</v>
      </c>
      <c r="X17" s="298">
        <v>0</v>
      </c>
      <c r="Y17" s="297">
        <v>275.94818700000002</v>
      </c>
      <c r="Z17" s="298">
        <v>2.3848694039042964</v>
      </c>
      <c r="AA17" s="297">
        <v>0</v>
      </c>
      <c r="AB17" s="298">
        <v>0</v>
      </c>
      <c r="AC17" s="297">
        <v>1826.3261713100001</v>
      </c>
      <c r="AD17" s="298">
        <v>0.9102097207301334</v>
      </c>
      <c r="AE17" s="297">
        <v>315.49357377000001</v>
      </c>
      <c r="AF17" s="298">
        <v>2.703586471367736</v>
      </c>
      <c r="AG17" s="297" t="s">
        <v>290</v>
      </c>
      <c r="AH17" s="298" t="s">
        <v>284</v>
      </c>
      <c r="AI17" s="297">
        <v>95.533992999999995</v>
      </c>
      <c r="AJ17" s="298">
        <v>0.38346800111248064</v>
      </c>
      <c r="AK17" s="297">
        <v>35.271143000000002</v>
      </c>
      <c r="AL17" s="298">
        <v>0.22405343653368148</v>
      </c>
      <c r="AM17" s="538">
        <v>6.2265430000000004</v>
      </c>
      <c r="AN17" s="538">
        <v>0.54458605439242813</v>
      </c>
      <c r="AO17" s="297">
        <v>0</v>
      </c>
      <c r="AP17" s="298">
        <v>0</v>
      </c>
      <c r="AQ17" s="297">
        <v>0</v>
      </c>
      <c r="AR17" s="298">
        <v>0</v>
      </c>
      <c r="AS17" s="297">
        <v>62.722341999999998</v>
      </c>
      <c r="AT17" s="298">
        <v>1.5413957468665831</v>
      </c>
      <c r="AU17" s="297">
        <v>4778.1629499999999</v>
      </c>
      <c r="AV17" s="298">
        <v>0.60438261228000734</v>
      </c>
      <c r="AW17" s="297">
        <v>1340.9299140000001</v>
      </c>
      <c r="AX17" s="298">
        <v>1.1891769895959732</v>
      </c>
      <c r="AY17" s="297">
        <v>182.626632</v>
      </c>
      <c r="AZ17" s="298">
        <v>2.0290419180244199</v>
      </c>
      <c r="BA17" s="297">
        <v>586.19602099999997</v>
      </c>
      <c r="BB17" s="298">
        <v>2.6743356586816756</v>
      </c>
      <c r="BC17" s="297">
        <v>0</v>
      </c>
      <c r="BD17" s="298" t="s">
        <v>284</v>
      </c>
      <c r="BE17" s="297">
        <v>12234.0576</v>
      </c>
      <c r="BF17" s="298">
        <v>0.97345508655570212</v>
      </c>
      <c r="BG17" s="297">
        <v>0</v>
      </c>
      <c r="BH17" s="298" t="s">
        <v>284</v>
      </c>
      <c r="BI17" s="297">
        <v>0</v>
      </c>
      <c r="BJ17" s="298">
        <v>0</v>
      </c>
      <c r="BK17" s="297">
        <v>97.422216000000006</v>
      </c>
      <c r="BL17" s="298">
        <v>0.92209101325523268</v>
      </c>
      <c r="BM17" s="297">
        <v>2.393621</v>
      </c>
      <c r="BN17" s="298">
        <v>0.33422439228363637</v>
      </c>
      <c r="BO17" s="297">
        <v>0</v>
      </c>
      <c r="BP17" s="298">
        <v>0</v>
      </c>
      <c r="BQ17" s="297">
        <v>95.696727999999993</v>
      </c>
      <c r="BR17" s="298">
        <v>0.97350133284605267</v>
      </c>
      <c r="BS17" s="297">
        <v>0</v>
      </c>
      <c r="BT17" s="298">
        <v>0</v>
      </c>
      <c r="BU17" s="297" t="s">
        <v>290</v>
      </c>
      <c r="BV17" s="298" t="s">
        <v>284</v>
      </c>
      <c r="BW17" s="297">
        <v>0</v>
      </c>
      <c r="BX17" s="298">
        <v>0</v>
      </c>
      <c r="BY17" s="297">
        <v>343.08333199999998</v>
      </c>
      <c r="BZ17" s="298">
        <v>21.334287507558027</v>
      </c>
      <c r="CA17" s="297">
        <v>0</v>
      </c>
      <c r="CB17" s="298">
        <v>0</v>
      </c>
      <c r="CC17" s="297">
        <v>6195.9495509999997</v>
      </c>
      <c r="CD17" s="298">
        <v>1.6655784442398867</v>
      </c>
      <c r="CE17" s="297">
        <v>0</v>
      </c>
      <c r="CF17" s="298">
        <v>0</v>
      </c>
      <c r="CG17" s="297">
        <v>2521.1709219999998</v>
      </c>
      <c r="CH17" s="298">
        <v>1.0656886921345854</v>
      </c>
      <c r="CI17" s="297">
        <v>420.11631</v>
      </c>
      <c r="CJ17" s="298">
        <v>1.3226475165450768</v>
      </c>
      <c r="CK17" s="297">
        <v>107.20663999999999</v>
      </c>
      <c r="CL17" s="298">
        <v>0.57656560726774375</v>
      </c>
      <c r="CM17" s="297">
        <v>349.43775383000002</v>
      </c>
      <c r="CN17" s="298">
        <v>5.1560324219537286</v>
      </c>
      <c r="CO17" s="297">
        <v>416.78406799999999</v>
      </c>
      <c r="CP17" s="298">
        <v>3.5271559375091166</v>
      </c>
      <c r="CQ17" s="297">
        <v>261.79258700000003</v>
      </c>
      <c r="CR17" s="298">
        <v>1.2566539061790232</v>
      </c>
      <c r="CS17" s="297">
        <v>0</v>
      </c>
      <c r="CT17" s="298">
        <v>0</v>
      </c>
      <c r="CU17" s="297">
        <v>8.4984000000000004E-2</v>
      </c>
      <c r="CV17" s="298">
        <v>5.4881751055826618E-4</v>
      </c>
      <c r="CW17" s="297">
        <v>0</v>
      </c>
      <c r="CX17" s="298">
        <v>0</v>
      </c>
      <c r="CY17" s="297">
        <v>0</v>
      </c>
      <c r="CZ17" s="298">
        <v>0</v>
      </c>
      <c r="DA17" s="297">
        <v>392.347464</v>
      </c>
      <c r="DB17" s="298">
        <v>1.4866155286554357</v>
      </c>
      <c r="DC17" s="297">
        <v>0</v>
      </c>
      <c r="DD17" s="298">
        <v>0</v>
      </c>
      <c r="DE17" s="297">
        <v>1592.476085</v>
      </c>
      <c r="DF17" s="298">
        <v>2.9122003425363157</v>
      </c>
      <c r="DG17" s="297" t="s">
        <v>290</v>
      </c>
      <c r="DH17" s="298" t="s">
        <v>284</v>
      </c>
      <c r="DI17" s="297">
        <v>215.88391200000001</v>
      </c>
      <c r="DJ17" s="298">
        <v>0.24651519066473607</v>
      </c>
      <c r="DK17" s="297">
        <v>20.388960000000001</v>
      </c>
      <c r="DL17" s="298">
        <v>6.2797470062934541E-2</v>
      </c>
      <c r="DM17" s="297">
        <v>6229.9456270000001</v>
      </c>
      <c r="DN17" s="298">
        <v>0.873394658752074</v>
      </c>
      <c r="DO17" s="297">
        <v>19.703468999999998</v>
      </c>
      <c r="DP17" s="298">
        <v>2.4797958122613109E-2</v>
      </c>
      <c r="DQ17" s="297">
        <v>0</v>
      </c>
      <c r="DR17" s="298">
        <v>0</v>
      </c>
      <c r="DS17" s="297">
        <v>4976.2568709999996</v>
      </c>
      <c r="DT17" s="298">
        <v>1.1857700894019783</v>
      </c>
      <c r="DU17" s="297">
        <v>58.130747</v>
      </c>
      <c r="DV17" s="298">
        <v>2.0904532676499801</v>
      </c>
      <c r="DW17" s="297">
        <v>1325.647706</v>
      </c>
      <c r="DX17" s="298">
        <v>2.799948073511322</v>
      </c>
      <c r="DY17" s="297">
        <v>0</v>
      </c>
      <c r="DZ17" s="298">
        <v>0</v>
      </c>
    </row>
    <row r="18" spans="2:130" s="31" customFormat="1" ht="20.100000000000001" customHeight="1">
      <c r="B18" s="343" t="s">
        <v>294</v>
      </c>
      <c r="C18" s="266">
        <v>142.706592</v>
      </c>
      <c r="D18" s="461">
        <v>3.8108149745973021</v>
      </c>
      <c r="E18" s="266">
        <v>0</v>
      </c>
      <c r="F18" s="461">
        <v>0</v>
      </c>
      <c r="G18" s="266">
        <v>0</v>
      </c>
      <c r="H18" s="461">
        <v>0</v>
      </c>
      <c r="I18" s="297">
        <v>0</v>
      </c>
      <c r="J18" s="298">
        <v>0</v>
      </c>
      <c r="K18" s="266">
        <v>0</v>
      </c>
      <c r="L18" s="299">
        <v>0</v>
      </c>
      <c r="M18" s="297">
        <v>0</v>
      </c>
      <c r="N18" s="298">
        <v>0</v>
      </c>
      <c r="O18" s="297">
        <v>0</v>
      </c>
      <c r="P18" s="298">
        <v>0</v>
      </c>
      <c r="Q18" s="297">
        <v>3.9389E-2</v>
      </c>
      <c r="R18" s="298">
        <v>7.0994708867086701E-6</v>
      </c>
      <c r="S18" s="297">
        <v>3.9389E-2</v>
      </c>
      <c r="T18" s="298">
        <v>4.5046006149608304E-5</v>
      </c>
      <c r="U18" s="297">
        <v>0</v>
      </c>
      <c r="V18" s="298">
        <v>0</v>
      </c>
      <c r="W18" s="297">
        <v>0</v>
      </c>
      <c r="X18" s="298">
        <v>0</v>
      </c>
      <c r="Y18" s="297">
        <v>0</v>
      </c>
      <c r="Z18" s="298">
        <v>0</v>
      </c>
      <c r="AA18" s="297">
        <v>0</v>
      </c>
      <c r="AB18" s="298">
        <v>0</v>
      </c>
      <c r="AC18" s="297">
        <v>98.447388099999998</v>
      </c>
      <c r="AD18" s="298">
        <v>4.9064494084776519E-2</v>
      </c>
      <c r="AE18" s="297">
        <v>0</v>
      </c>
      <c r="AF18" s="298">
        <v>0</v>
      </c>
      <c r="AG18" s="297" t="s">
        <v>290</v>
      </c>
      <c r="AH18" s="298" t="s">
        <v>284</v>
      </c>
      <c r="AI18" s="297">
        <v>0</v>
      </c>
      <c r="AJ18" s="298">
        <v>0</v>
      </c>
      <c r="AK18" s="297">
        <v>6.951295</v>
      </c>
      <c r="AL18" s="298">
        <v>4.4156820580194905E-2</v>
      </c>
      <c r="AM18" s="538">
        <v>1.2753049999999999</v>
      </c>
      <c r="AN18" s="538">
        <v>0.11154075674044737</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284</v>
      </c>
      <c r="BE18" s="297">
        <v>0</v>
      </c>
      <c r="BF18" s="298">
        <v>0</v>
      </c>
      <c r="BG18" s="297">
        <v>0</v>
      </c>
      <c r="BH18" s="298" t="s">
        <v>284</v>
      </c>
      <c r="BI18" s="297">
        <v>0</v>
      </c>
      <c r="BJ18" s="298">
        <v>0</v>
      </c>
      <c r="BK18" s="297">
        <v>0</v>
      </c>
      <c r="BL18" s="298">
        <v>0</v>
      </c>
      <c r="BM18" s="297">
        <v>0</v>
      </c>
      <c r="BN18" s="298">
        <v>0</v>
      </c>
      <c r="BO18" s="297">
        <v>0</v>
      </c>
      <c r="BP18" s="298">
        <v>0</v>
      </c>
      <c r="BQ18" s="297">
        <v>0</v>
      </c>
      <c r="BR18" s="298">
        <v>0</v>
      </c>
      <c r="BS18" s="297">
        <v>0</v>
      </c>
      <c r="BT18" s="298">
        <v>0</v>
      </c>
      <c r="BU18" s="297" t="s">
        <v>290</v>
      </c>
      <c r="BV18" s="298" t="s">
        <v>284</v>
      </c>
      <c r="BW18" s="297">
        <v>0</v>
      </c>
      <c r="BX18" s="298">
        <v>0</v>
      </c>
      <c r="BY18" s="297">
        <v>0</v>
      </c>
      <c r="BZ18" s="298">
        <v>0</v>
      </c>
      <c r="CA18" s="297">
        <v>0</v>
      </c>
      <c r="CB18" s="298">
        <v>0</v>
      </c>
      <c r="CC18" s="297">
        <v>2.0769999999999999E-3</v>
      </c>
      <c r="CD18" s="298">
        <v>5.58333537129577E-7</v>
      </c>
      <c r="CE18" s="297">
        <v>0</v>
      </c>
      <c r="CF18" s="298">
        <v>0</v>
      </c>
      <c r="CG18" s="297">
        <v>0</v>
      </c>
      <c r="CH18" s="298">
        <v>0</v>
      </c>
      <c r="CI18" s="297">
        <v>0</v>
      </c>
      <c r="CJ18" s="298">
        <v>0</v>
      </c>
      <c r="CK18" s="297">
        <v>0</v>
      </c>
      <c r="CL18" s="298">
        <v>0</v>
      </c>
      <c r="CM18" s="297">
        <v>0</v>
      </c>
      <c r="CN18" s="298">
        <v>0</v>
      </c>
      <c r="CO18" s="297">
        <v>4.7072000000000003E-2</v>
      </c>
      <c r="CP18" s="298">
        <v>3.9836043898498817E-4</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4.128495</v>
      </c>
      <c r="DF18" s="298">
        <v>7.5498807589060067E-3</v>
      </c>
      <c r="DG18" s="297" t="s">
        <v>290</v>
      </c>
      <c r="DH18" s="298" t="s">
        <v>284</v>
      </c>
      <c r="DI18" s="297">
        <v>0</v>
      </c>
      <c r="DJ18" s="298">
        <v>0</v>
      </c>
      <c r="DK18" s="297">
        <v>0</v>
      </c>
      <c r="DL18" s="298">
        <v>0</v>
      </c>
      <c r="DM18" s="297">
        <v>0</v>
      </c>
      <c r="DN18" s="298">
        <v>0</v>
      </c>
      <c r="DO18" s="297">
        <v>0</v>
      </c>
      <c r="DP18" s="298">
        <v>0</v>
      </c>
      <c r="DQ18" s="297">
        <v>0</v>
      </c>
      <c r="DR18" s="298">
        <v>0</v>
      </c>
      <c r="DS18" s="297">
        <v>128.971734</v>
      </c>
      <c r="DT18" s="298">
        <v>3.0732100154784826E-2</v>
      </c>
      <c r="DU18" s="297">
        <v>0</v>
      </c>
      <c r="DV18" s="298">
        <v>0</v>
      </c>
      <c r="DW18" s="297">
        <v>14.363723</v>
      </c>
      <c r="DX18" s="298">
        <v>3.0338134604142156E-2</v>
      </c>
      <c r="DY18" s="297">
        <v>0</v>
      </c>
      <c r="DZ18" s="298">
        <v>0</v>
      </c>
    </row>
    <row r="19" spans="2:130" s="31" customFormat="1" ht="20.100000000000001" customHeight="1">
      <c r="B19" s="343" t="s">
        <v>295</v>
      </c>
      <c r="C19" s="266">
        <v>0</v>
      </c>
      <c r="D19" s="461">
        <v>0</v>
      </c>
      <c r="E19" s="266">
        <v>0</v>
      </c>
      <c r="F19" s="461">
        <v>0</v>
      </c>
      <c r="G19" s="266">
        <v>0</v>
      </c>
      <c r="H19" s="461">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290</v>
      </c>
      <c r="AH19" s="298" t="s">
        <v>284</v>
      </c>
      <c r="AI19" s="297">
        <v>0</v>
      </c>
      <c r="AJ19" s="298">
        <v>0</v>
      </c>
      <c r="AK19" s="297">
        <v>0</v>
      </c>
      <c r="AL19" s="298">
        <v>0</v>
      </c>
      <c r="AM19" s="538">
        <v>0</v>
      </c>
      <c r="AN19" s="538">
        <v>0</v>
      </c>
      <c r="AO19" s="297">
        <v>0</v>
      </c>
      <c r="AP19" s="298">
        <v>0</v>
      </c>
      <c r="AQ19" s="297">
        <v>0</v>
      </c>
      <c r="AR19" s="298">
        <v>0</v>
      </c>
      <c r="AS19" s="297">
        <v>0</v>
      </c>
      <c r="AT19" s="298">
        <v>0</v>
      </c>
      <c r="AU19" s="297">
        <v>184.823657</v>
      </c>
      <c r="AV19" s="298">
        <v>2.3378065126222636E-2</v>
      </c>
      <c r="AW19" s="297">
        <v>0</v>
      </c>
      <c r="AX19" s="298">
        <v>0</v>
      </c>
      <c r="AY19" s="297">
        <v>0</v>
      </c>
      <c r="AZ19" s="298">
        <v>0</v>
      </c>
      <c r="BA19" s="297">
        <v>0.30918099999999998</v>
      </c>
      <c r="BB19" s="298">
        <v>1.4105414292582843E-3</v>
      </c>
      <c r="BC19" s="297">
        <v>0</v>
      </c>
      <c r="BD19" s="298" t="s">
        <v>284</v>
      </c>
      <c r="BE19" s="297">
        <v>0</v>
      </c>
      <c r="BF19" s="298">
        <v>0</v>
      </c>
      <c r="BG19" s="297">
        <v>0</v>
      </c>
      <c r="BH19" s="298" t="s">
        <v>284</v>
      </c>
      <c r="BI19" s="297">
        <v>0</v>
      </c>
      <c r="BJ19" s="298">
        <v>0</v>
      </c>
      <c r="BK19" s="297">
        <v>0</v>
      </c>
      <c r="BL19" s="298">
        <v>0</v>
      </c>
      <c r="BM19" s="297">
        <v>0</v>
      </c>
      <c r="BN19" s="298">
        <v>0</v>
      </c>
      <c r="BO19" s="297">
        <v>0</v>
      </c>
      <c r="BP19" s="298">
        <v>0</v>
      </c>
      <c r="BQ19" s="297">
        <v>0</v>
      </c>
      <c r="BR19" s="298">
        <v>0</v>
      </c>
      <c r="BS19" s="297">
        <v>0</v>
      </c>
      <c r="BT19" s="298">
        <v>0</v>
      </c>
      <c r="BU19" s="297" t="s">
        <v>290</v>
      </c>
      <c r="BV19" s="298" t="s">
        <v>284</v>
      </c>
      <c r="BW19" s="297">
        <v>0</v>
      </c>
      <c r="BX19" s="298">
        <v>0</v>
      </c>
      <c r="BY19" s="297">
        <v>0</v>
      </c>
      <c r="BZ19" s="298">
        <v>0</v>
      </c>
      <c r="CA19" s="297">
        <v>0</v>
      </c>
      <c r="CB19" s="298">
        <v>0</v>
      </c>
      <c r="CC19" s="297">
        <v>1.016E-3</v>
      </c>
      <c r="CD19" s="298">
        <v>2.7311837926030344E-7</v>
      </c>
      <c r="CE19" s="297">
        <v>0</v>
      </c>
      <c r="CF19" s="298">
        <v>0</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t="s">
        <v>290</v>
      </c>
      <c r="DH19" s="298" t="s">
        <v>284</v>
      </c>
      <c r="DI19" s="297">
        <v>0</v>
      </c>
      <c r="DJ19" s="298">
        <v>0</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row>
    <row r="20" spans="2:130" s="31" customFormat="1" ht="20.100000000000001" customHeight="1">
      <c r="B20" s="343" t="s">
        <v>296</v>
      </c>
      <c r="C20" s="266">
        <v>0.38157999999999997</v>
      </c>
      <c r="D20" s="461">
        <v>1.0189653873920823E-2</v>
      </c>
      <c r="E20" s="266">
        <v>0</v>
      </c>
      <c r="F20" s="461">
        <v>0</v>
      </c>
      <c r="G20" s="266">
        <v>21.540914000000001</v>
      </c>
      <c r="H20" s="461">
        <v>0.10697096193428282</v>
      </c>
      <c r="I20" s="297">
        <v>234.89510200000001</v>
      </c>
      <c r="J20" s="298">
        <v>0.4864146046842574</v>
      </c>
      <c r="K20" s="266">
        <v>85.219874000000004</v>
      </c>
      <c r="L20" s="299">
        <v>3.1442067962787861</v>
      </c>
      <c r="M20" s="297">
        <v>433.25122599999997</v>
      </c>
      <c r="N20" s="298">
        <v>3.5000472661767965</v>
      </c>
      <c r="O20" s="297">
        <v>13.514526</v>
      </c>
      <c r="P20" s="298">
        <v>0.46246086076397852</v>
      </c>
      <c r="Q20" s="297">
        <v>7741.1089430000002</v>
      </c>
      <c r="R20" s="298">
        <v>1.3952569898110798</v>
      </c>
      <c r="S20" s="297">
        <v>4156.5567170000004</v>
      </c>
      <c r="T20" s="298">
        <v>4.7535169574037859</v>
      </c>
      <c r="U20" s="297">
        <v>17.344421000000001</v>
      </c>
      <c r="V20" s="298">
        <v>3.5450782803277438E-2</v>
      </c>
      <c r="W20" s="297">
        <v>3606.3436529999999</v>
      </c>
      <c r="X20" s="298">
        <v>3.3979885049392631</v>
      </c>
      <c r="Y20" s="297">
        <v>0</v>
      </c>
      <c r="Z20" s="298">
        <v>0</v>
      </c>
      <c r="AA20" s="297">
        <v>0</v>
      </c>
      <c r="AB20" s="298">
        <v>0</v>
      </c>
      <c r="AC20" s="297">
        <v>91.070908880000005</v>
      </c>
      <c r="AD20" s="298">
        <v>4.5388183031317843E-2</v>
      </c>
      <c r="AE20" s="297">
        <v>0</v>
      </c>
      <c r="AF20" s="298">
        <v>0</v>
      </c>
      <c r="AG20" s="297" t="s">
        <v>290</v>
      </c>
      <c r="AH20" s="298" t="s">
        <v>284</v>
      </c>
      <c r="AI20" s="297">
        <v>3512.5953549999999</v>
      </c>
      <c r="AJ20" s="298">
        <v>14.09935748732741</v>
      </c>
      <c r="AK20" s="297">
        <v>0</v>
      </c>
      <c r="AL20" s="298">
        <v>0</v>
      </c>
      <c r="AM20" s="538">
        <v>0</v>
      </c>
      <c r="AN20" s="538">
        <v>0</v>
      </c>
      <c r="AO20" s="297">
        <v>0</v>
      </c>
      <c r="AP20" s="298">
        <v>0</v>
      </c>
      <c r="AQ20" s="297">
        <v>0</v>
      </c>
      <c r="AR20" s="298">
        <v>0</v>
      </c>
      <c r="AS20" s="297">
        <v>0.60482000000000002</v>
      </c>
      <c r="AT20" s="298">
        <v>1.486339549661342E-2</v>
      </c>
      <c r="AU20" s="297">
        <v>3848.7718810000001</v>
      </c>
      <c r="AV20" s="298">
        <v>0.48682534016731638</v>
      </c>
      <c r="AW20" s="297">
        <v>162.75560200000001</v>
      </c>
      <c r="AX20" s="298">
        <v>0.14433656435398184</v>
      </c>
      <c r="AY20" s="297">
        <v>2.2522129999999998</v>
      </c>
      <c r="AZ20" s="298">
        <v>2.5022826820348593E-2</v>
      </c>
      <c r="BA20" s="297">
        <v>0.22884099999999999</v>
      </c>
      <c r="BB20" s="298">
        <v>1.0440153541546699E-3</v>
      </c>
      <c r="BC20" s="297">
        <v>0</v>
      </c>
      <c r="BD20" s="298" t="s">
        <v>284</v>
      </c>
      <c r="BE20" s="297">
        <v>10497.315382000001</v>
      </c>
      <c r="BF20" s="298">
        <v>0.83526376839907268</v>
      </c>
      <c r="BG20" s="297">
        <v>0</v>
      </c>
      <c r="BH20" s="298" t="s">
        <v>284</v>
      </c>
      <c r="BI20" s="297">
        <v>0</v>
      </c>
      <c r="BJ20" s="298">
        <v>0</v>
      </c>
      <c r="BK20" s="297">
        <v>301.25905499999999</v>
      </c>
      <c r="BL20" s="298">
        <v>2.8513852248779057</v>
      </c>
      <c r="BM20" s="297">
        <v>25.720856999999999</v>
      </c>
      <c r="BN20" s="298">
        <v>3.591436488833994</v>
      </c>
      <c r="BO20" s="297">
        <v>455.987323</v>
      </c>
      <c r="BP20" s="298">
        <v>1.9456902877877054</v>
      </c>
      <c r="BQ20" s="297">
        <v>309.28464300000002</v>
      </c>
      <c r="BR20" s="298">
        <v>3.1462832479425593</v>
      </c>
      <c r="BS20" s="297">
        <v>0</v>
      </c>
      <c r="BT20" s="298">
        <v>0</v>
      </c>
      <c r="BU20" s="297" t="s">
        <v>290</v>
      </c>
      <c r="BV20" s="298" t="s">
        <v>284</v>
      </c>
      <c r="BW20" s="297">
        <v>0</v>
      </c>
      <c r="BX20" s="298">
        <v>0</v>
      </c>
      <c r="BY20" s="297">
        <v>0</v>
      </c>
      <c r="BZ20" s="298">
        <v>0</v>
      </c>
      <c r="CA20" s="297">
        <v>27.976559000000002</v>
      </c>
      <c r="CB20" s="298">
        <v>5.016083455461362</v>
      </c>
      <c r="CC20" s="297">
        <v>2023.055844</v>
      </c>
      <c r="CD20" s="298">
        <v>0.54383241463224929</v>
      </c>
      <c r="CE20" s="297">
        <v>0</v>
      </c>
      <c r="CF20" s="298">
        <v>0</v>
      </c>
      <c r="CG20" s="297">
        <v>1855.0518959999999</v>
      </c>
      <c r="CH20" s="298">
        <v>0.78412288974115929</v>
      </c>
      <c r="CI20" s="297">
        <v>953.28349900000001</v>
      </c>
      <c r="CJ20" s="298">
        <v>3.0012118608671754</v>
      </c>
      <c r="CK20" s="297">
        <v>783.91723000000002</v>
      </c>
      <c r="CL20" s="298">
        <v>4.2159675348709511</v>
      </c>
      <c r="CM20" s="297">
        <v>0.65421478</v>
      </c>
      <c r="CN20" s="298">
        <v>9.6530857917612126E-3</v>
      </c>
      <c r="CO20" s="297">
        <v>0.18729899999999999</v>
      </c>
      <c r="CP20" s="298">
        <v>1.5850720568798709E-3</v>
      </c>
      <c r="CQ20" s="297">
        <v>198.257993</v>
      </c>
      <c r="CR20" s="298">
        <v>0.95167584456722376</v>
      </c>
      <c r="CS20" s="297">
        <v>92.076566999999997</v>
      </c>
      <c r="CT20" s="298">
        <v>3.0447326928252858</v>
      </c>
      <c r="CU20" s="297">
        <v>0</v>
      </c>
      <c r="CV20" s="298">
        <v>0</v>
      </c>
      <c r="CW20" s="297">
        <v>0</v>
      </c>
      <c r="CX20" s="298">
        <v>0</v>
      </c>
      <c r="CY20" s="297">
        <v>0</v>
      </c>
      <c r="CZ20" s="298">
        <v>0</v>
      </c>
      <c r="DA20" s="297">
        <v>0</v>
      </c>
      <c r="DB20" s="298">
        <v>0</v>
      </c>
      <c r="DC20" s="297">
        <v>0</v>
      </c>
      <c r="DD20" s="298">
        <v>0</v>
      </c>
      <c r="DE20" s="297">
        <v>100.132696</v>
      </c>
      <c r="DF20" s="298">
        <v>0.18311513393325765</v>
      </c>
      <c r="DG20" s="297" t="s">
        <v>290</v>
      </c>
      <c r="DH20" s="298" t="s">
        <v>284</v>
      </c>
      <c r="DI20" s="297">
        <v>0.26490200000000003</v>
      </c>
      <c r="DJ20" s="298">
        <v>3.0248834400161285E-4</v>
      </c>
      <c r="DK20" s="297">
        <v>0</v>
      </c>
      <c r="DL20" s="298">
        <v>0</v>
      </c>
      <c r="DM20" s="297">
        <v>5260.5237889999999</v>
      </c>
      <c r="DN20" s="298">
        <v>0.73748851990595743</v>
      </c>
      <c r="DO20" s="297">
        <v>4171.089962</v>
      </c>
      <c r="DP20" s="298">
        <v>5.2495585525233102</v>
      </c>
      <c r="DQ20" s="297">
        <v>3.7543880000000001</v>
      </c>
      <c r="DR20" s="298">
        <v>1.142615130696458</v>
      </c>
      <c r="DS20" s="297">
        <v>3100.9474770000002</v>
      </c>
      <c r="DT20" s="298">
        <v>0.73891096507930432</v>
      </c>
      <c r="DU20" s="297">
        <v>0</v>
      </c>
      <c r="DV20" s="298">
        <v>0</v>
      </c>
      <c r="DW20" s="297">
        <v>2.4911989999999999</v>
      </c>
      <c r="DX20" s="298">
        <v>5.2617507722548208E-3</v>
      </c>
      <c r="DY20" s="297">
        <v>152.193712</v>
      </c>
      <c r="DZ20" s="298">
        <v>4.2392639957054312</v>
      </c>
    </row>
    <row r="21" spans="2:130" s="31" customFormat="1" ht="20.100000000000001" customHeight="1">
      <c r="B21" s="343" t="s">
        <v>297</v>
      </c>
      <c r="C21" s="266">
        <v>0</v>
      </c>
      <c r="D21" s="461">
        <v>0</v>
      </c>
      <c r="E21" s="266">
        <v>0</v>
      </c>
      <c r="F21" s="461">
        <v>0</v>
      </c>
      <c r="G21" s="266">
        <v>0</v>
      </c>
      <c r="H21" s="461">
        <v>0</v>
      </c>
      <c r="I21" s="297">
        <v>640.62126799999999</v>
      </c>
      <c r="J21" s="298">
        <v>1.3265816876273038</v>
      </c>
      <c r="K21" s="266">
        <v>0</v>
      </c>
      <c r="L21" s="299">
        <v>0</v>
      </c>
      <c r="M21" s="297">
        <v>0</v>
      </c>
      <c r="N21" s="298">
        <v>0</v>
      </c>
      <c r="O21" s="297">
        <v>61.278481999999997</v>
      </c>
      <c r="P21" s="298">
        <v>2.0969214556270757</v>
      </c>
      <c r="Q21" s="297">
        <v>2940.9859339999998</v>
      </c>
      <c r="R21" s="298">
        <v>0.53008312007547043</v>
      </c>
      <c r="S21" s="297">
        <v>0</v>
      </c>
      <c r="T21" s="298">
        <v>0</v>
      </c>
      <c r="U21" s="297">
        <v>1479.0463569999999</v>
      </c>
      <c r="V21" s="298">
        <v>3.0230672536134664</v>
      </c>
      <c r="W21" s="297">
        <v>17.826153999999999</v>
      </c>
      <c r="X21" s="298">
        <v>1.6796254657785677E-2</v>
      </c>
      <c r="Y21" s="297">
        <v>0</v>
      </c>
      <c r="Z21" s="298">
        <v>0</v>
      </c>
      <c r="AA21" s="297">
        <v>0</v>
      </c>
      <c r="AB21" s="298">
        <v>0</v>
      </c>
      <c r="AC21" s="297">
        <v>318.07012881999998</v>
      </c>
      <c r="AD21" s="298">
        <v>0.15852071096270146</v>
      </c>
      <c r="AE21" s="297">
        <v>0</v>
      </c>
      <c r="AF21" s="298">
        <v>0</v>
      </c>
      <c r="AG21" s="297" t="s">
        <v>290</v>
      </c>
      <c r="AH21" s="298" t="s">
        <v>284</v>
      </c>
      <c r="AI21" s="297">
        <v>0</v>
      </c>
      <c r="AJ21" s="298">
        <v>0</v>
      </c>
      <c r="AK21" s="297">
        <v>0.90811200000000003</v>
      </c>
      <c r="AL21" s="298">
        <v>5.7686141432239536E-3</v>
      </c>
      <c r="AM21" s="538">
        <v>0</v>
      </c>
      <c r="AN21" s="538">
        <v>0</v>
      </c>
      <c r="AO21" s="297">
        <v>0</v>
      </c>
      <c r="AP21" s="298">
        <v>0</v>
      </c>
      <c r="AQ21" s="297">
        <v>0</v>
      </c>
      <c r="AR21" s="298">
        <v>0</v>
      </c>
      <c r="AS21" s="297">
        <v>0</v>
      </c>
      <c r="AT21" s="298">
        <v>0</v>
      </c>
      <c r="AU21" s="297">
        <v>2031.2324269999999</v>
      </c>
      <c r="AV21" s="298">
        <v>0.2569275207280487</v>
      </c>
      <c r="AW21" s="297">
        <v>319.18000899999998</v>
      </c>
      <c r="AX21" s="298">
        <v>0.28305843450803619</v>
      </c>
      <c r="AY21" s="297">
        <v>23.879489</v>
      </c>
      <c r="AZ21" s="298">
        <v>0.26530897291038602</v>
      </c>
      <c r="BA21" s="297">
        <v>1.580246</v>
      </c>
      <c r="BB21" s="298">
        <v>7.2093771978863084E-3</v>
      </c>
      <c r="BC21" s="297">
        <v>0</v>
      </c>
      <c r="BD21" s="298" t="s">
        <v>284</v>
      </c>
      <c r="BE21" s="297">
        <v>9065.3087020000003</v>
      </c>
      <c r="BF21" s="298">
        <v>0.72132003589386162</v>
      </c>
      <c r="BG21" s="297">
        <v>0</v>
      </c>
      <c r="BH21" s="298" t="s">
        <v>284</v>
      </c>
      <c r="BI21" s="297">
        <v>0</v>
      </c>
      <c r="BJ21" s="298">
        <v>0</v>
      </c>
      <c r="BK21" s="297">
        <v>23.321505999999999</v>
      </c>
      <c r="BL21" s="298">
        <v>0.22073559790692904</v>
      </c>
      <c r="BM21" s="297">
        <v>0</v>
      </c>
      <c r="BN21" s="298">
        <v>0</v>
      </c>
      <c r="BO21" s="297">
        <v>0</v>
      </c>
      <c r="BP21" s="298">
        <v>0</v>
      </c>
      <c r="BQ21" s="297">
        <v>0</v>
      </c>
      <c r="BR21" s="298">
        <v>0</v>
      </c>
      <c r="BS21" s="297">
        <v>0</v>
      </c>
      <c r="BT21" s="298">
        <v>0</v>
      </c>
      <c r="BU21" s="297" t="s">
        <v>290</v>
      </c>
      <c r="BV21" s="298" t="s">
        <v>284</v>
      </c>
      <c r="BW21" s="297">
        <v>0</v>
      </c>
      <c r="BX21" s="298">
        <v>0</v>
      </c>
      <c r="BY21" s="297">
        <v>0</v>
      </c>
      <c r="BZ21" s="298">
        <v>0</v>
      </c>
      <c r="CA21" s="297">
        <v>0</v>
      </c>
      <c r="CB21" s="298">
        <v>0</v>
      </c>
      <c r="CC21" s="297">
        <v>2879.505486</v>
      </c>
      <c r="CD21" s="298">
        <v>0.77406089705459891</v>
      </c>
      <c r="CE21" s="297">
        <v>0</v>
      </c>
      <c r="CF21" s="298">
        <v>0</v>
      </c>
      <c r="CG21" s="297">
        <v>822.928316</v>
      </c>
      <c r="CH21" s="298">
        <v>0.34784845134690823</v>
      </c>
      <c r="CI21" s="297">
        <v>0</v>
      </c>
      <c r="CJ21" s="298">
        <v>0</v>
      </c>
      <c r="CK21" s="297">
        <v>0</v>
      </c>
      <c r="CL21" s="298">
        <v>0</v>
      </c>
      <c r="CM21" s="297">
        <v>66.423294459999994</v>
      </c>
      <c r="CN21" s="298">
        <v>0.98009060570872031</v>
      </c>
      <c r="CO21" s="297">
        <v>0</v>
      </c>
      <c r="CP21" s="298">
        <v>0</v>
      </c>
      <c r="CQ21" s="297">
        <v>0</v>
      </c>
      <c r="CR21" s="298">
        <v>0</v>
      </c>
      <c r="CS21" s="297">
        <v>0</v>
      </c>
      <c r="CT21" s="298">
        <v>0</v>
      </c>
      <c r="CU21" s="297">
        <v>0</v>
      </c>
      <c r="CV21" s="298">
        <v>0</v>
      </c>
      <c r="CW21" s="297">
        <v>0</v>
      </c>
      <c r="CX21" s="298">
        <v>0</v>
      </c>
      <c r="CY21" s="297">
        <v>0</v>
      </c>
      <c r="CZ21" s="298">
        <v>0</v>
      </c>
      <c r="DA21" s="297">
        <v>3.2465269999999999</v>
      </c>
      <c r="DB21" s="298">
        <v>1.2301181720902228E-2</v>
      </c>
      <c r="DC21" s="297">
        <v>0</v>
      </c>
      <c r="DD21" s="298">
        <v>0</v>
      </c>
      <c r="DE21" s="297">
        <v>377.856022</v>
      </c>
      <c r="DF21" s="298">
        <v>0.69099463851465603</v>
      </c>
      <c r="DG21" s="297" t="s">
        <v>290</v>
      </c>
      <c r="DH21" s="298" t="s">
        <v>284</v>
      </c>
      <c r="DI21" s="297">
        <v>0</v>
      </c>
      <c r="DJ21" s="298">
        <v>0</v>
      </c>
      <c r="DK21" s="297">
        <v>0</v>
      </c>
      <c r="DL21" s="298">
        <v>0</v>
      </c>
      <c r="DM21" s="297">
        <v>8828.0617810000003</v>
      </c>
      <c r="DN21" s="298">
        <v>1.2376323114671577</v>
      </c>
      <c r="DO21" s="297">
        <v>0</v>
      </c>
      <c r="DP21" s="298">
        <v>0</v>
      </c>
      <c r="DQ21" s="297">
        <v>0</v>
      </c>
      <c r="DR21" s="298">
        <v>0</v>
      </c>
      <c r="DS21" s="297">
        <v>6845.7946250000005</v>
      </c>
      <c r="DT21" s="298">
        <v>1.6312539153314605</v>
      </c>
      <c r="DU21" s="297">
        <v>0</v>
      </c>
      <c r="DV21" s="298">
        <v>0</v>
      </c>
      <c r="DW21" s="297">
        <v>159.59037699999999</v>
      </c>
      <c r="DX21" s="298">
        <v>0.33707656009182246</v>
      </c>
      <c r="DY21" s="297">
        <v>0</v>
      </c>
      <c r="DZ21" s="298">
        <v>0</v>
      </c>
    </row>
    <row r="22" spans="2:130" s="31" customFormat="1" ht="20.100000000000001" customHeight="1">
      <c r="B22" s="344"/>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539"/>
      <c r="AN22" s="539"/>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row>
    <row r="23" spans="2:130" s="29" customFormat="1" ht="61.5" customHeight="1">
      <c r="B23" s="551" t="s">
        <v>299</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540"/>
      <c r="AN23" s="540"/>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row>
    <row r="24" spans="2:130" s="30" customFormat="1" ht="20.100000000000001" customHeight="1">
      <c r="B24" s="345" t="s">
        <v>300</v>
      </c>
      <c r="C24" s="291">
        <v>3744.7788170000003</v>
      </c>
      <c r="D24" s="296">
        <v>100</v>
      </c>
      <c r="E24" s="291">
        <v>2347.971806</v>
      </c>
      <c r="F24" s="296">
        <v>100</v>
      </c>
      <c r="G24" s="291">
        <v>20137.160217999997</v>
      </c>
      <c r="H24" s="296">
        <v>100</v>
      </c>
      <c r="I24" s="292">
        <v>47341.949629000002</v>
      </c>
      <c r="J24" s="295">
        <v>99.999999999999986</v>
      </c>
      <c r="K24" s="291">
        <v>2710.3775139999998</v>
      </c>
      <c r="L24" s="296">
        <v>100.00000000000001</v>
      </c>
      <c r="M24" s="292">
        <v>12378.439291999999</v>
      </c>
      <c r="N24" s="295">
        <v>100</v>
      </c>
      <c r="O24" s="292">
        <v>2922.3069809999997</v>
      </c>
      <c r="P24" s="295">
        <v>100.00000000000001</v>
      </c>
      <c r="Q24" s="292">
        <v>526914.79684299999</v>
      </c>
      <c r="R24" s="295">
        <v>100</v>
      </c>
      <c r="S24" s="292">
        <v>87441.714298000006</v>
      </c>
      <c r="T24" s="295">
        <v>100.00000000000001</v>
      </c>
      <c r="U24" s="292">
        <v>48932.656474999996</v>
      </c>
      <c r="V24" s="295">
        <v>100.00000000000001</v>
      </c>
      <c r="W24" s="292">
        <v>106449.44417199999</v>
      </c>
      <c r="X24" s="295">
        <v>100</v>
      </c>
      <c r="Y24" s="292">
        <v>11495.608537</v>
      </c>
      <c r="Z24" s="295">
        <v>100</v>
      </c>
      <c r="AA24" s="292">
        <v>312.33019300000001</v>
      </c>
      <c r="AB24" s="295">
        <v>100</v>
      </c>
      <c r="AC24" s="292">
        <v>191999.04989207</v>
      </c>
      <c r="AD24" s="295">
        <v>99.999999999999972</v>
      </c>
      <c r="AE24" s="292">
        <v>11727.272367829999</v>
      </c>
      <c r="AF24" s="295">
        <v>99.999999999999986</v>
      </c>
      <c r="AG24" s="292" t="s">
        <v>290</v>
      </c>
      <c r="AH24" s="295" t="s">
        <v>284</v>
      </c>
      <c r="AI24" s="292">
        <v>24920.902040000001</v>
      </c>
      <c r="AJ24" s="295">
        <v>100</v>
      </c>
      <c r="AK24" s="292">
        <v>15336.989460000001</v>
      </c>
      <c r="AL24" s="295">
        <v>100.00000000000001</v>
      </c>
      <c r="AM24" s="537">
        <v>1143.3533689999999</v>
      </c>
      <c r="AN24" s="537">
        <v>100</v>
      </c>
      <c r="AO24" s="292">
        <v>17670.284121000001</v>
      </c>
      <c r="AP24" s="295">
        <v>100.00000000000001</v>
      </c>
      <c r="AQ24" s="292">
        <v>1410.4716270000001</v>
      </c>
      <c r="AR24" s="295">
        <v>100.00000000000001</v>
      </c>
      <c r="AS24" s="292">
        <v>4069.1913239999999</v>
      </c>
      <c r="AT24" s="295">
        <v>100</v>
      </c>
      <c r="AU24" s="292">
        <v>791838.24306800007</v>
      </c>
      <c r="AV24" s="295">
        <v>100</v>
      </c>
      <c r="AW24" s="292">
        <v>111574.59953000001</v>
      </c>
      <c r="AX24" s="295">
        <v>100</v>
      </c>
      <c r="AY24" s="292">
        <v>10135.546147999999</v>
      </c>
      <c r="AZ24" s="295">
        <v>100.00000000000001</v>
      </c>
      <c r="BA24" s="292">
        <v>21944.062873000003</v>
      </c>
      <c r="BB24" s="295">
        <v>99.999999999999986</v>
      </c>
      <c r="BC24" s="292" t="s">
        <v>290</v>
      </c>
      <c r="BD24" s="295" t="s">
        <v>284</v>
      </c>
      <c r="BE24" s="292">
        <v>1257105.809173</v>
      </c>
      <c r="BF24" s="295">
        <v>100</v>
      </c>
      <c r="BG24" s="292">
        <v>0</v>
      </c>
      <c r="BH24" s="295" t="s">
        <v>284</v>
      </c>
      <c r="BI24" s="292">
        <v>521.09444599999995</v>
      </c>
      <c r="BJ24" s="295">
        <v>100</v>
      </c>
      <c r="BK24" s="292">
        <v>10688.803778930001</v>
      </c>
      <c r="BL24" s="295">
        <v>100</v>
      </c>
      <c r="BM24" s="292">
        <v>716.17184700000007</v>
      </c>
      <c r="BN24" s="295">
        <v>100</v>
      </c>
      <c r="BO24" s="292">
        <v>23435.760863999996</v>
      </c>
      <c r="BP24" s="295">
        <v>100.00000000000001</v>
      </c>
      <c r="BQ24" s="292">
        <v>9830.1589090000016</v>
      </c>
      <c r="BR24" s="295">
        <v>100</v>
      </c>
      <c r="BS24" s="292">
        <v>757.54187400000001</v>
      </c>
      <c r="BT24" s="295">
        <v>100</v>
      </c>
      <c r="BU24" s="292" t="s">
        <v>290</v>
      </c>
      <c r="BV24" s="295" t="s">
        <v>284</v>
      </c>
      <c r="BW24" s="292">
        <v>198.25768900000003</v>
      </c>
      <c r="BX24" s="295">
        <v>99.999999999999986</v>
      </c>
      <c r="BY24" s="292">
        <v>1630.7859949999997</v>
      </c>
      <c r="BZ24" s="295">
        <v>100.00000000000003</v>
      </c>
      <c r="CA24" s="292">
        <v>557.73711199999991</v>
      </c>
      <c r="CB24" s="295">
        <v>100.00000000000001</v>
      </c>
      <c r="CC24" s="292">
        <v>372114.78897700005</v>
      </c>
      <c r="CD24" s="295">
        <v>99.999999999999986</v>
      </c>
      <c r="CE24" s="292">
        <v>3381.6918030000002</v>
      </c>
      <c r="CF24" s="295">
        <v>99.999999999999986</v>
      </c>
      <c r="CG24" s="292">
        <v>216131.93494100001</v>
      </c>
      <c r="CH24" s="295">
        <v>100</v>
      </c>
      <c r="CI24" s="292">
        <v>31769.134164000003</v>
      </c>
      <c r="CJ24" s="295">
        <v>99.999999999999986</v>
      </c>
      <c r="CK24" s="292">
        <v>18594.568766</v>
      </c>
      <c r="CL24" s="295">
        <v>100</v>
      </c>
      <c r="CM24" s="292">
        <v>6777.2605994899995</v>
      </c>
      <c r="CN24" s="295">
        <v>100</v>
      </c>
      <c r="CO24" s="292">
        <v>11816.434412999999</v>
      </c>
      <c r="CP24" s="295">
        <v>100.00000000000001</v>
      </c>
      <c r="CQ24" s="292">
        <v>19894.473190999997</v>
      </c>
      <c r="CR24" s="295">
        <v>100.00000000000004</v>
      </c>
      <c r="CS24" s="292">
        <v>3024.1264599999995</v>
      </c>
      <c r="CT24" s="295">
        <v>100.00000000000003</v>
      </c>
      <c r="CU24" s="292">
        <v>15484.928663000001</v>
      </c>
      <c r="CV24" s="295">
        <v>100</v>
      </c>
      <c r="CW24" s="292">
        <v>1881.2795209999999</v>
      </c>
      <c r="CX24" s="295">
        <v>100</v>
      </c>
      <c r="CY24" s="292">
        <v>3569.5183950000001</v>
      </c>
      <c r="CZ24" s="295">
        <v>100</v>
      </c>
      <c r="DA24" s="292">
        <v>26391.992847999998</v>
      </c>
      <c r="DB24" s="295">
        <v>100.00000000000001</v>
      </c>
      <c r="DC24" s="292">
        <v>7282.1392369999994</v>
      </c>
      <c r="DD24" s="295">
        <v>100</v>
      </c>
      <c r="DE24" s="292">
        <v>54684.009367999992</v>
      </c>
      <c r="DF24" s="295">
        <v>100.00000000000001</v>
      </c>
      <c r="DG24" s="292" t="s">
        <v>290</v>
      </c>
      <c r="DH24" s="295" t="s">
        <v>284</v>
      </c>
      <c r="DI24" s="292">
        <v>55106.478721000007</v>
      </c>
      <c r="DJ24" s="295">
        <v>100</v>
      </c>
      <c r="DK24" s="292">
        <v>33781.173373000005</v>
      </c>
      <c r="DL24" s="295">
        <v>99.999999999999986</v>
      </c>
      <c r="DM24" s="292">
        <v>677189.39441800013</v>
      </c>
      <c r="DN24" s="295">
        <v>99.999999999999986</v>
      </c>
      <c r="DO24" s="292">
        <v>79521.971640000018</v>
      </c>
      <c r="DP24" s="295">
        <v>99.999999999999986</v>
      </c>
      <c r="DQ24" s="292">
        <v>328.57853000000006</v>
      </c>
      <c r="DR24" s="295">
        <v>99.999999999999972</v>
      </c>
      <c r="DS24" s="292">
        <v>419672.75290800002</v>
      </c>
      <c r="DT24" s="295">
        <v>99.999999999999986</v>
      </c>
      <c r="DU24" s="292">
        <v>2780.7723770000002</v>
      </c>
      <c r="DV24" s="295">
        <v>99.999999999999972</v>
      </c>
      <c r="DW24" s="292">
        <v>47373.251790999995</v>
      </c>
      <c r="DX24" s="295">
        <v>100</v>
      </c>
      <c r="DY24" s="292">
        <v>3590.09753</v>
      </c>
      <c r="DZ24" s="295">
        <v>100</v>
      </c>
    </row>
    <row r="25" spans="2:130" s="31" customFormat="1" ht="20.100000000000001" customHeight="1">
      <c r="B25" s="344" t="s">
        <v>301</v>
      </c>
      <c r="C25" s="266">
        <v>3046.0457700000002</v>
      </c>
      <c r="D25" s="309">
        <v>81.341139726918072</v>
      </c>
      <c r="E25" s="266">
        <v>1295.924495</v>
      </c>
      <c r="F25" s="309">
        <v>55.19335844188582</v>
      </c>
      <c r="G25" s="266">
        <v>13936.395974999999</v>
      </c>
      <c r="H25" s="309">
        <v>69.207355079504595</v>
      </c>
      <c r="I25" s="297">
        <v>35723.348587</v>
      </c>
      <c r="J25" s="308">
        <v>75.458127235886252</v>
      </c>
      <c r="K25" s="266">
        <v>2162.6127759999999</v>
      </c>
      <c r="L25" s="309">
        <v>79.790094362478541</v>
      </c>
      <c r="M25" s="297">
        <v>9697.4688229999992</v>
      </c>
      <c r="N25" s="308">
        <v>78.34161152502746</v>
      </c>
      <c r="O25" s="297">
        <v>1496.7877699999999</v>
      </c>
      <c r="P25" s="308">
        <v>51.219388645056249</v>
      </c>
      <c r="Q25" s="297">
        <v>307228.19922200002</v>
      </c>
      <c r="R25" s="308">
        <v>58.306997841539456</v>
      </c>
      <c r="S25" s="297">
        <v>65813.502982000005</v>
      </c>
      <c r="T25" s="308">
        <v>75.265568053376228</v>
      </c>
      <c r="U25" s="297">
        <v>34638.460534999998</v>
      </c>
      <c r="V25" s="308">
        <v>70.788023848034925</v>
      </c>
      <c r="W25" s="297">
        <v>57980.319201999999</v>
      </c>
      <c r="X25" s="308">
        <v>54.467470124424466</v>
      </c>
      <c r="Y25" s="297">
        <v>8676.9270749999996</v>
      </c>
      <c r="Z25" s="308">
        <v>75.480363193233885</v>
      </c>
      <c r="AA25" s="297">
        <v>214.23064500000001</v>
      </c>
      <c r="AB25" s="308">
        <v>68.59107758435637</v>
      </c>
      <c r="AC25" s="297">
        <v>171014.74349507998</v>
      </c>
      <c r="AD25" s="308">
        <v>89.070619667760795</v>
      </c>
      <c r="AE25" s="297">
        <v>9259.677704239999</v>
      </c>
      <c r="AF25" s="308">
        <v>78.958494471749006</v>
      </c>
      <c r="AG25" s="297" t="s">
        <v>290</v>
      </c>
      <c r="AH25" s="308" t="s">
        <v>284</v>
      </c>
      <c r="AI25" s="297">
        <v>11643.035158000001</v>
      </c>
      <c r="AJ25" s="308">
        <v>46.719958769197106</v>
      </c>
      <c r="AK25" s="297">
        <v>14574.568288</v>
      </c>
      <c r="AL25" s="308">
        <v>95.028873339266156</v>
      </c>
      <c r="AM25" s="541">
        <v>1057.2357489999999</v>
      </c>
      <c r="AN25" s="541">
        <v>92.467978637669972</v>
      </c>
      <c r="AO25" s="297">
        <v>3514.835583</v>
      </c>
      <c r="AP25" s="308">
        <v>19.891222794900298</v>
      </c>
      <c r="AQ25" s="297">
        <v>1314.5284200000001</v>
      </c>
      <c r="AR25" s="308">
        <v>93.197792485619431</v>
      </c>
      <c r="AS25" s="297">
        <v>2559.942544</v>
      </c>
      <c r="AT25" s="308">
        <v>62.910350980587125</v>
      </c>
      <c r="AU25" s="297">
        <v>688881.65601799998</v>
      </c>
      <c r="AV25" s="308">
        <v>86.997775372519044</v>
      </c>
      <c r="AW25" s="297">
        <v>91037.703685</v>
      </c>
      <c r="AX25" s="308">
        <v>81.593574226114001</v>
      </c>
      <c r="AY25" s="297">
        <v>7809.89131</v>
      </c>
      <c r="AZ25" s="308">
        <v>77.054469448013805</v>
      </c>
      <c r="BA25" s="297">
        <v>15009.490839</v>
      </c>
      <c r="BB25" s="308">
        <v>68.398869096696274</v>
      </c>
      <c r="BC25" s="297" t="s">
        <v>290</v>
      </c>
      <c r="BD25" s="308" t="s">
        <v>284</v>
      </c>
      <c r="BE25" s="297">
        <v>983071.924963</v>
      </c>
      <c r="BF25" s="308">
        <v>78.201207709772973</v>
      </c>
      <c r="BG25" s="297">
        <v>0</v>
      </c>
      <c r="BH25" s="308" t="s">
        <v>284</v>
      </c>
      <c r="BI25" s="297">
        <v>521.09444599999995</v>
      </c>
      <c r="BJ25" s="308">
        <v>100</v>
      </c>
      <c r="BK25" s="297">
        <v>8180.3395979800007</v>
      </c>
      <c r="BL25" s="308">
        <v>76.531853022741984</v>
      </c>
      <c r="BM25" s="297">
        <v>609.01831200000004</v>
      </c>
      <c r="BN25" s="308">
        <v>85.038013509067738</v>
      </c>
      <c r="BO25" s="297">
        <v>17187.875786000001</v>
      </c>
      <c r="BP25" s="308">
        <v>73.340378773033734</v>
      </c>
      <c r="BQ25" s="297">
        <v>7590.7494569999999</v>
      </c>
      <c r="BR25" s="308">
        <v>77.218990326293607</v>
      </c>
      <c r="BS25" s="297">
        <v>757.54187400000001</v>
      </c>
      <c r="BT25" s="308">
        <v>100</v>
      </c>
      <c r="BU25" s="297" t="s">
        <v>290</v>
      </c>
      <c r="BV25" s="308" t="s">
        <v>284</v>
      </c>
      <c r="BW25" s="297">
        <v>174.51230100000001</v>
      </c>
      <c r="BX25" s="308">
        <v>88.022967421959592</v>
      </c>
      <c r="BY25" s="297">
        <v>1130.4094700000001</v>
      </c>
      <c r="BZ25" s="308">
        <v>69.316849265681867</v>
      </c>
      <c r="CA25" s="297">
        <v>405.089315</v>
      </c>
      <c r="CB25" s="308">
        <v>72.630869684712692</v>
      </c>
      <c r="CC25" s="297">
        <v>256934.089377</v>
      </c>
      <c r="CD25" s="308">
        <v>69.046997590004622</v>
      </c>
      <c r="CE25" s="297">
        <v>2262.651844</v>
      </c>
      <c r="CF25" s="308">
        <v>66.908872121129832</v>
      </c>
      <c r="CG25" s="297">
        <v>201382.695427</v>
      </c>
      <c r="CH25" s="308">
        <v>93.175816651978664</v>
      </c>
      <c r="CI25" s="297">
        <v>21118.782259</v>
      </c>
      <c r="CJ25" s="308">
        <v>66.475787945556547</v>
      </c>
      <c r="CK25" s="297">
        <v>15213.720925</v>
      </c>
      <c r="CL25" s="308">
        <v>81.818089553214861</v>
      </c>
      <c r="CM25" s="297">
        <v>3994.5865429500004</v>
      </c>
      <c r="CN25" s="308">
        <v>58.941020258990775</v>
      </c>
      <c r="CO25" s="297">
        <v>8646.4887760000001</v>
      </c>
      <c r="CP25" s="308">
        <v>73.173416563692484</v>
      </c>
      <c r="CQ25" s="297">
        <v>16843.766648000001</v>
      </c>
      <c r="CR25" s="308">
        <v>84.665557546001793</v>
      </c>
      <c r="CS25" s="297">
        <v>2426.2074349999998</v>
      </c>
      <c r="CT25" s="308">
        <v>80.228372294986642</v>
      </c>
      <c r="CU25" s="297">
        <v>10050.056843</v>
      </c>
      <c r="CV25" s="308">
        <v>64.902183676272315</v>
      </c>
      <c r="CW25" s="297">
        <v>1881.2795209999999</v>
      </c>
      <c r="CX25" s="308">
        <v>100</v>
      </c>
      <c r="CY25" s="297">
        <v>3156.05269</v>
      </c>
      <c r="CZ25" s="308">
        <v>88.416764973696118</v>
      </c>
      <c r="DA25" s="297">
        <v>21965.619328000001</v>
      </c>
      <c r="DB25" s="308">
        <v>83.228346773610809</v>
      </c>
      <c r="DC25" s="297">
        <v>3931.2428559999998</v>
      </c>
      <c r="DD25" s="308">
        <v>53.984725203078398</v>
      </c>
      <c r="DE25" s="297">
        <v>44955.050176999997</v>
      </c>
      <c r="DF25" s="308">
        <v>82.208767602374834</v>
      </c>
      <c r="DG25" s="297" t="s">
        <v>290</v>
      </c>
      <c r="DH25" s="308" t="s">
        <v>284</v>
      </c>
      <c r="DI25" s="297">
        <v>49713.931921000003</v>
      </c>
      <c r="DJ25" s="308">
        <v>90.214314314470954</v>
      </c>
      <c r="DK25" s="297">
        <v>32426.556645000001</v>
      </c>
      <c r="DL25" s="308">
        <v>95.990024641705617</v>
      </c>
      <c r="DM25" s="297">
        <v>560069.95662900002</v>
      </c>
      <c r="DN25" s="308">
        <v>82.705069105570288</v>
      </c>
      <c r="DO25" s="297">
        <v>47909.089093000002</v>
      </c>
      <c r="DP25" s="308">
        <v>60.246354692872636</v>
      </c>
      <c r="DQ25" s="297">
        <v>297.56929500000001</v>
      </c>
      <c r="DR25" s="308">
        <v>90.562610709835468</v>
      </c>
      <c r="DS25" s="297">
        <v>360281.58917200001</v>
      </c>
      <c r="DT25" s="308">
        <v>85.848220232439147</v>
      </c>
      <c r="DU25" s="297">
        <v>2329.203403</v>
      </c>
      <c r="DV25" s="308">
        <v>83.761023457548518</v>
      </c>
      <c r="DW25" s="297">
        <v>33247.679456999998</v>
      </c>
      <c r="DX25" s="308">
        <v>70.182388162166262</v>
      </c>
      <c r="DY25" s="297">
        <v>3020.2734439999999</v>
      </c>
      <c r="DZ25" s="308">
        <v>84.127893985097387</v>
      </c>
    </row>
    <row r="26" spans="2:130" s="31" customFormat="1" ht="20.100000000000001" customHeight="1">
      <c r="B26" s="344" t="s">
        <v>302</v>
      </c>
      <c r="C26" s="266">
        <v>260.38075500000002</v>
      </c>
      <c r="D26" s="309">
        <v>6.9531678030745487</v>
      </c>
      <c r="E26" s="266">
        <v>641.466365</v>
      </c>
      <c r="F26" s="309">
        <v>27.320019915094328</v>
      </c>
      <c r="G26" s="266">
        <v>4784.1313769999997</v>
      </c>
      <c r="H26" s="309">
        <v>23.757726140171489</v>
      </c>
      <c r="I26" s="297">
        <v>7468.5726269999996</v>
      </c>
      <c r="J26" s="308">
        <v>15.775802825038317</v>
      </c>
      <c r="K26" s="266">
        <v>207.10046199999999</v>
      </c>
      <c r="L26" s="309">
        <v>7.6410190436666969</v>
      </c>
      <c r="M26" s="297">
        <v>1333.2784650000001</v>
      </c>
      <c r="N26" s="308">
        <v>10.770973897021721</v>
      </c>
      <c r="O26" s="297">
        <v>962.72726999999998</v>
      </c>
      <c r="P26" s="308">
        <v>32.944084117766408</v>
      </c>
      <c r="Q26" s="297">
        <v>176350.46796499999</v>
      </c>
      <c r="R26" s="308">
        <v>33.468497947220399</v>
      </c>
      <c r="S26" s="297">
        <v>9497.2769410000001</v>
      </c>
      <c r="T26" s="308">
        <v>10.861265721110438</v>
      </c>
      <c r="U26" s="297">
        <v>11028.887687</v>
      </c>
      <c r="V26" s="308">
        <v>22.538910579348435</v>
      </c>
      <c r="W26" s="297">
        <v>29325.702577</v>
      </c>
      <c r="X26" s="308">
        <v>27.548948522094502</v>
      </c>
      <c r="Y26" s="297">
        <v>2366.9469960000001</v>
      </c>
      <c r="Z26" s="308">
        <v>20.590010423386428</v>
      </c>
      <c r="AA26" s="297">
        <v>98.099547999999999</v>
      </c>
      <c r="AB26" s="308">
        <v>31.408922415643627</v>
      </c>
      <c r="AC26" s="297">
        <v>14920.150392670001</v>
      </c>
      <c r="AD26" s="308">
        <v>7.7709501172308864</v>
      </c>
      <c r="AE26" s="297">
        <v>1948.8405186999996</v>
      </c>
      <c r="AF26" s="308">
        <v>16.618020436244127</v>
      </c>
      <c r="AG26" s="297" t="s">
        <v>290</v>
      </c>
      <c r="AH26" s="308" t="s">
        <v>284</v>
      </c>
      <c r="AI26" s="297">
        <v>5341.0428810000003</v>
      </c>
      <c r="AJ26" s="308">
        <v>21.431980561647439</v>
      </c>
      <c r="AK26" s="297">
        <v>660.68025799999998</v>
      </c>
      <c r="AL26" s="308">
        <v>4.3077571365821354</v>
      </c>
      <c r="AM26" s="541">
        <v>76.484239000000002</v>
      </c>
      <c r="AN26" s="541">
        <v>6.6894663604214211</v>
      </c>
      <c r="AO26" s="297">
        <v>14154.678964000001</v>
      </c>
      <c r="AP26" s="308">
        <v>80.104422017629432</v>
      </c>
      <c r="AQ26" s="297">
        <v>95.943207000000001</v>
      </c>
      <c r="AR26" s="308">
        <v>6.8022075143805774</v>
      </c>
      <c r="AS26" s="297">
        <v>883.12374</v>
      </c>
      <c r="AT26" s="308">
        <v>21.702684137542409</v>
      </c>
      <c r="AU26" s="297">
        <v>68123.678851999997</v>
      </c>
      <c r="AV26" s="308">
        <v>8.6032317141001986</v>
      </c>
      <c r="AW26" s="297">
        <v>15338.963497999999</v>
      </c>
      <c r="AX26" s="308">
        <v>13.747719967281336</v>
      </c>
      <c r="AY26" s="297">
        <v>1834.965555</v>
      </c>
      <c r="AZ26" s="308">
        <v>18.104259289096969</v>
      </c>
      <c r="BA26" s="297">
        <v>3795.0612809999998</v>
      </c>
      <c r="BB26" s="308">
        <v>17.29425085483804</v>
      </c>
      <c r="BC26" s="297" t="s">
        <v>290</v>
      </c>
      <c r="BD26" s="308" t="s">
        <v>284</v>
      </c>
      <c r="BE26" s="297">
        <v>187009.65350300001</v>
      </c>
      <c r="BF26" s="308">
        <v>14.876206293726876</v>
      </c>
      <c r="BG26" s="297">
        <v>0</v>
      </c>
      <c r="BH26" s="308" t="s">
        <v>284</v>
      </c>
      <c r="BI26" s="297">
        <v>0</v>
      </c>
      <c r="BJ26" s="308">
        <v>0</v>
      </c>
      <c r="BK26" s="297">
        <v>1789.8822881700005</v>
      </c>
      <c r="BL26" s="308">
        <v>16.7453938269337</v>
      </c>
      <c r="BM26" s="297">
        <v>46.512892000000001</v>
      </c>
      <c r="BN26" s="308">
        <v>6.494655185740636</v>
      </c>
      <c r="BO26" s="297">
        <v>2042.720595</v>
      </c>
      <c r="BP26" s="308">
        <v>8.716254645428867</v>
      </c>
      <c r="BQ26" s="297">
        <v>1151.9075800000001</v>
      </c>
      <c r="BR26" s="308">
        <v>11.71809724200258</v>
      </c>
      <c r="BS26" s="297">
        <v>0</v>
      </c>
      <c r="BT26" s="308">
        <v>0</v>
      </c>
      <c r="BU26" s="297" t="s">
        <v>290</v>
      </c>
      <c r="BV26" s="308" t="s">
        <v>284</v>
      </c>
      <c r="BW26" s="297">
        <v>22.897048999999999</v>
      </c>
      <c r="BX26" s="308">
        <v>11.549135428487716</v>
      </c>
      <c r="BY26" s="297">
        <v>79.432096999999999</v>
      </c>
      <c r="BZ26" s="308">
        <v>4.8707860653414556</v>
      </c>
      <c r="CA26" s="297">
        <v>11.305384999999999</v>
      </c>
      <c r="CB26" s="308">
        <v>2.0270096353208071</v>
      </c>
      <c r="CC26" s="297">
        <v>78238.829415999993</v>
      </c>
      <c r="CD26" s="308">
        <v>21.025455513630725</v>
      </c>
      <c r="CE26" s="297">
        <v>900.67370800000003</v>
      </c>
      <c r="CF26" s="308">
        <v>26.633820006926278</v>
      </c>
      <c r="CG26" s="297">
        <v>6603.2243760000001</v>
      </c>
      <c r="CH26" s="308">
        <v>3.0551821866595317</v>
      </c>
      <c r="CI26" s="297">
        <v>5144.7140060000002</v>
      </c>
      <c r="CJ26" s="308">
        <v>16.194064274593494</v>
      </c>
      <c r="CK26" s="297">
        <v>1544.9624470000001</v>
      </c>
      <c r="CL26" s="308">
        <v>8.3086758635938356</v>
      </c>
      <c r="CM26" s="297">
        <v>1725.3620136099998</v>
      </c>
      <c r="CN26" s="308">
        <v>25.458103436952626</v>
      </c>
      <c r="CO26" s="297">
        <v>2549.5337249999998</v>
      </c>
      <c r="CP26" s="308">
        <v>21.576167868330046</v>
      </c>
      <c r="CQ26" s="297">
        <v>1717.6521459999999</v>
      </c>
      <c r="CR26" s="308">
        <v>8.6338156809150561</v>
      </c>
      <c r="CS26" s="297">
        <v>262.32861400000002</v>
      </c>
      <c r="CT26" s="308">
        <v>8.6745252710099976</v>
      </c>
      <c r="CU26" s="297">
        <v>4464.7469959999999</v>
      </c>
      <c r="CV26" s="308">
        <v>28.832854791692753</v>
      </c>
      <c r="CW26" s="297">
        <v>0</v>
      </c>
      <c r="CX26" s="308">
        <v>0</v>
      </c>
      <c r="CY26" s="297">
        <v>413.46570500000001</v>
      </c>
      <c r="CZ26" s="308">
        <v>11.583235026303877</v>
      </c>
      <c r="DA26" s="297">
        <v>3694.072866</v>
      </c>
      <c r="DB26" s="308">
        <v>13.996945540548445</v>
      </c>
      <c r="DC26" s="297">
        <v>3350.896381</v>
      </c>
      <c r="DD26" s="308">
        <v>46.015274796921609</v>
      </c>
      <c r="DE26" s="297">
        <v>6936.5882419999998</v>
      </c>
      <c r="DF26" s="308">
        <v>12.684856728993166</v>
      </c>
      <c r="DG26" s="297" t="s">
        <v>290</v>
      </c>
      <c r="DH26" s="308" t="s">
        <v>284</v>
      </c>
      <c r="DI26" s="297">
        <v>4820.9216889999998</v>
      </c>
      <c r="DJ26" s="308">
        <v>8.7483755102697938</v>
      </c>
      <c r="DK26" s="297">
        <v>745.300524</v>
      </c>
      <c r="DL26" s="308">
        <v>2.2062600246908244</v>
      </c>
      <c r="DM26" s="297">
        <v>68326.546784999999</v>
      </c>
      <c r="DN26" s="308">
        <v>10.089724875818852</v>
      </c>
      <c r="DO26" s="297">
        <v>17029.008935000002</v>
      </c>
      <c r="DP26" s="308">
        <v>21.414218716924154</v>
      </c>
      <c r="DQ26" s="297">
        <v>10.579840000000001</v>
      </c>
      <c r="DR26" s="308">
        <v>3.2198817129043698</v>
      </c>
      <c r="DS26" s="297">
        <v>36493.475656000002</v>
      </c>
      <c r="DT26" s="308">
        <v>8.6956981131438962</v>
      </c>
      <c r="DU26" s="297">
        <v>390.93177700000001</v>
      </c>
      <c r="DV26" s="308">
        <v>14.058388246137271</v>
      </c>
      <c r="DW26" s="297">
        <v>10475.000400999999</v>
      </c>
      <c r="DX26" s="308">
        <v>22.111634741084096</v>
      </c>
      <c r="DY26" s="297">
        <v>185.589269</v>
      </c>
      <c r="DZ26" s="308">
        <v>5.1694770810307205</v>
      </c>
    </row>
    <row r="27" spans="2:130" s="31" customFormat="1" ht="20.100000000000001" customHeight="1">
      <c r="B27" s="344" t="s">
        <v>303</v>
      </c>
      <c r="C27" s="266">
        <v>76.577107999999996</v>
      </c>
      <c r="D27" s="309">
        <v>2.04490336391475</v>
      </c>
      <c r="E27" s="266">
        <v>277.57161100000002</v>
      </c>
      <c r="F27" s="309">
        <v>11.821760818877568</v>
      </c>
      <c r="G27" s="266">
        <v>642.807368</v>
      </c>
      <c r="H27" s="309">
        <v>3.1921450742861643</v>
      </c>
      <c r="I27" s="297">
        <v>1773.4792689999999</v>
      </c>
      <c r="J27" s="308">
        <v>3.7461052679453433</v>
      </c>
      <c r="K27" s="266">
        <v>154.09330399999999</v>
      </c>
      <c r="L27" s="309">
        <v>5.6853077921454451</v>
      </c>
      <c r="M27" s="297">
        <v>849.88298699999996</v>
      </c>
      <c r="N27" s="308">
        <v>6.8658331389908467</v>
      </c>
      <c r="O27" s="297">
        <v>306.99427200000002</v>
      </c>
      <c r="P27" s="308">
        <v>10.505202704438259</v>
      </c>
      <c r="Q27" s="297">
        <v>23486.056711000001</v>
      </c>
      <c r="R27" s="308">
        <v>4.4572778847199324</v>
      </c>
      <c r="S27" s="297">
        <v>5869.5646509999997</v>
      </c>
      <c r="T27" s="308">
        <v>6.7125452630041247</v>
      </c>
      <c r="U27" s="297">
        <v>1222.742432</v>
      </c>
      <c r="V27" s="308">
        <v>2.4988270003789941</v>
      </c>
      <c r="W27" s="297">
        <v>10495.626652999999</v>
      </c>
      <c r="X27" s="308">
        <v>9.8597289395342145</v>
      </c>
      <c r="Y27" s="297">
        <v>117.189751</v>
      </c>
      <c r="Z27" s="308">
        <v>1.0194305992832888</v>
      </c>
      <c r="AA27" s="297">
        <v>0</v>
      </c>
      <c r="AB27" s="308">
        <v>0</v>
      </c>
      <c r="AC27" s="297">
        <v>3802.4954307600005</v>
      </c>
      <c r="AD27" s="308">
        <v>1.9804761705318481</v>
      </c>
      <c r="AE27" s="297">
        <v>105.12134691</v>
      </c>
      <c r="AF27" s="308">
        <v>0.89638360577662213</v>
      </c>
      <c r="AG27" s="297" t="s">
        <v>290</v>
      </c>
      <c r="AH27" s="308" t="s">
        <v>284</v>
      </c>
      <c r="AI27" s="297">
        <v>3459.9170749999998</v>
      </c>
      <c r="AJ27" s="308">
        <v>13.88359486123962</v>
      </c>
      <c r="AK27" s="297">
        <v>42.696992999999999</v>
      </c>
      <c r="AL27" s="308">
        <v>0.27839226930002725</v>
      </c>
      <c r="AM27" s="541">
        <v>2.1315330000000001</v>
      </c>
      <c r="AN27" s="541">
        <v>0.18642819077572512</v>
      </c>
      <c r="AO27" s="297">
        <v>0.76957399999999998</v>
      </c>
      <c r="AP27" s="308">
        <v>4.3551874702762172E-3</v>
      </c>
      <c r="AQ27" s="297">
        <v>0</v>
      </c>
      <c r="AR27" s="308">
        <v>0</v>
      </c>
      <c r="AS27" s="297">
        <v>514.30183299999999</v>
      </c>
      <c r="AT27" s="308">
        <v>12.638919924129869</v>
      </c>
      <c r="AU27" s="297">
        <v>21942.198024000001</v>
      </c>
      <c r="AV27" s="308">
        <v>2.7710455028017242</v>
      </c>
      <c r="AW27" s="297">
        <v>2716.5686660000001</v>
      </c>
      <c r="AX27" s="308">
        <v>2.4347554707284189</v>
      </c>
      <c r="AY27" s="297">
        <v>178.649137</v>
      </c>
      <c r="AZ27" s="308">
        <v>1.7626000058739018</v>
      </c>
      <c r="BA27" s="297">
        <v>1739.801144</v>
      </c>
      <c r="BB27" s="308">
        <v>7.9283456034053428</v>
      </c>
      <c r="BC27" s="297" t="s">
        <v>290</v>
      </c>
      <c r="BD27" s="308" t="s">
        <v>284</v>
      </c>
      <c r="BE27" s="297">
        <v>46971.153961999997</v>
      </c>
      <c r="BF27" s="308">
        <v>3.736451905579885</v>
      </c>
      <c r="BG27" s="297">
        <v>0</v>
      </c>
      <c r="BH27" s="308" t="s">
        <v>284</v>
      </c>
      <c r="BI27" s="297">
        <v>0</v>
      </c>
      <c r="BJ27" s="308">
        <v>0</v>
      </c>
      <c r="BK27" s="297">
        <v>217.34682661000005</v>
      </c>
      <c r="BL27" s="308">
        <v>2.0334064606784041</v>
      </c>
      <c r="BM27" s="297">
        <v>18.535921999999999</v>
      </c>
      <c r="BN27" s="308">
        <v>2.5881947297489898</v>
      </c>
      <c r="BO27" s="297">
        <v>2935.6421249999999</v>
      </c>
      <c r="BP27" s="308">
        <v>12.526335893405882</v>
      </c>
      <c r="BQ27" s="297">
        <v>450.24488700000001</v>
      </c>
      <c r="BR27" s="308">
        <v>4.5802401687299108</v>
      </c>
      <c r="BS27" s="297">
        <v>0</v>
      </c>
      <c r="BT27" s="308">
        <v>0</v>
      </c>
      <c r="BU27" s="297" t="s">
        <v>290</v>
      </c>
      <c r="BV27" s="308" t="s">
        <v>284</v>
      </c>
      <c r="BW27" s="297">
        <v>0.84833899999999995</v>
      </c>
      <c r="BX27" s="308">
        <v>0.42789714955267122</v>
      </c>
      <c r="BY27" s="297">
        <v>8.1089649999999995</v>
      </c>
      <c r="BZ27" s="308">
        <v>0.49724274214165054</v>
      </c>
      <c r="CA27" s="297">
        <v>86.174986000000004</v>
      </c>
      <c r="CB27" s="308">
        <v>15.450825155059794</v>
      </c>
      <c r="CC27" s="297">
        <v>14844.236832000001</v>
      </c>
      <c r="CD27" s="308">
        <v>3.989155301461965</v>
      </c>
      <c r="CE27" s="297">
        <v>218.36625100000001</v>
      </c>
      <c r="CF27" s="308">
        <v>6.4573078719438817</v>
      </c>
      <c r="CG27" s="297">
        <v>1155.2323710000001</v>
      </c>
      <c r="CH27" s="308">
        <v>0.53450332146212309</v>
      </c>
      <c r="CI27" s="297">
        <v>3069.9891560000001</v>
      </c>
      <c r="CJ27" s="308">
        <v>9.6634335079828393</v>
      </c>
      <c r="CK27" s="297">
        <v>458.632879</v>
      </c>
      <c r="CL27" s="308">
        <v>2.4664883857839501</v>
      </c>
      <c r="CM27" s="297">
        <v>428.79332412999997</v>
      </c>
      <c r="CN27" s="308">
        <v>6.3269416578472333</v>
      </c>
      <c r="CO27" s="297">
        <v>144.72330600000001</v>
      </c>
      <c r="CP27" s="308">
        <v>1.2247629102124145</v>
      </c>
      <c r="CQ27" s="297">
        <v>322.03440699999999</v>
      </c>
      <c r="CR27" s="308">
        <v>1.6187129154326347</v>
      </c>
      <c r="CS27" s="297">
        <v>169.448294</v>
      </c>
      <c r="CT27" s="308">
        <v>5.6032145560473694</v>
      </c>
      <c r="CU27" s="297">
        <v>0</v>
      </c>
      <c r="CV27" s="308">
        <v>0</v>
      </c>
      <c r="CW27" s="297">
        <v>0</v>
      </c>
      <c r="CX27" s="308">
        <v>0</v>
      </c>
      <c r="CY27" s="297">
        <v>0</v>
      </c>
      <c r="CZ27" s="308">
        <v>0</v>
      </c>
      <c r="DA27" s="297">
        <v>210.62941699999999</v>
      </c>
      <c r="DB27" s="308">
        <v>0.79808075961933889</v>
      </c>
      <c r="DC27" s="297">
        <v>0</v>
      </c>
      <c r="DD27" s="308">
        <v>0</v>
      </c>
      <c r="DE27" s="297">
        <v>439.09709400000003</v>
      </c>
      <c r="DF27" s="308">
        <v>0.8029716530934381</v>
      </c>
      <c r="DG27" s="297" t="s">
        <v>290</v>
      </c>
      <c r="DH27" s="308" t="s">
        <v>284</v>
      </c>
      <c r="DI27" s="297">
        <v>334.58265899999998</v>
      </c>
      <c r="DJ27" s="308">
        <v>0.60715666608633623</v>
      </c>
      <c r="DK27" s="297">
        <v>587.91699900000003</v>
      </c>
      <c r="DL27" s="308">
        <v>1.740368792132897</v>
      </c>
      <c r="DM27" s="297">
        <v>23755.834263000001</v>
      </c>
      <c r="DN27" s="308">
        <v>3.5080044753826338</v>
      </c>
      <c r="DO27" s="297">
        <v>8125.4984240000003</v>
      </c>
      <c r="DP27" s="308">
        <v>10.21792877669651</v>
      </c>
      <c r="DQ27" s="297">
        <v>9.3035549999999994</v>
      </c>
      <c r="DR27" s="308">
        <v>2.8314555427586816</v>
      </c>
      <c r="DS27" s="297">
        <v>7164.2702639999998</v>
      </c>
      <c r="DT27" s="308">
        <v>1.7071087446962607</v>
      </c>
      <c r="DU27" s="297">
        <v>2.5064500000000001</v>
      </c>
      <c r="DV27" s="308">
        <v>9.0135029415965739E-2</v>
      </c>
      <c r="DW27" s="297">
        <v>1448.4487819999999</v>
      </c>
      <c r="DX27" s="308">
        <v>3.0575245043135868</v>
      </c>
      <c r="DY27" s="297">
        <v>125.300254</v>
      </c>
      <c r="DZ27" s="308">
        <v>3.4901629538738459</v>
      </c>
    </row>
    <row r="28" spans="2:130" s="31" customFormat="1" ht="20.100000000000001" customHeight="1">
      <c r="B28" s="344" t="s">
        <v>304</v>
      </c>
      <c r="C28" s="266">
        <v>360.12942299999997</v>
      </c>
      <c r="D28" s="309">
        <v>9.6168409564040722</v>
      </c>
      <c r="E28" s="266">
        <v>133.00933499999999</v>
      </c>
      <c r="F28" s="309">
        <v>5.6648608241422806</v>
      </c>
      <c r="G28" s="266">
        <v>517.97985700000004</v>
      </c>
      <c r="H28" s="309">
        <v>2.5722587067514793</v>
      </c>
      <c r="I28" s="297">
        <v>1909.762508</v>
      </c>
      <c r="J28" s="308">
        <v>4.0339752016257213</v>
      </c>
      <c r="K28" s="266">
        <v>73.790057000000004</v>
      </c>
      <c r="L28" s="309">
        <v>2.7225010766526014</v>
      </c>
      <c r="M28" s="297">
        <v>294.26389999999998</v>
      </c>
      <c r="N28" s="308">
        <v>2.377229415263832</v>
      </c>
      <c r="O28" s="297">
        <v>98.794991999999993</v>
      </c>
      <c r="P28" s="308">
        <v>3.3807191592921839</v>
      </c>
      <c r="Q28" s="297">
        <v>14134.798116</v>
      </c>
      <c r="R28" s="308">
        <v>2.6825585845545379</v>
      </c>
      <c r="S28" s="297">
        <v>3218.1458400000001</v>
      </c>
      <c r="T28" s="308">
        <v>3.6803325115889303</v>
      </c>
      <c r="U28" s="297">
        <v>1552.025983</v>
      </c>
      <c r="V28" s="308">
        <v>3.1717590966943314</v>
      </c>
      <c r="W28" s="297">
        <v>5815.3437279999998</v>
      </c>
      <c r="X28" s="308">
        <v>5.4630099510934258</v>
      </c>
      <c r="Y28" s="297">
        <v>243.038014</v>
      </c>
      <c r="Z28" s="308">
        <v>2.1141813695008218</v>
      </c>
      <c r="AA28" s="297">
        <v>0</v>
      </c>
      <c r="AB28" s="308">
        <v>0</v>
      </c>
      <c r="AC28" s="297">
        <v>1630.82620213</v>
      </c>
      <c r="AD28" s="308">
        <v>0.84939285014522192</v>
      </c>
      <c r="AE28" s="297">
        <v>164.41079869000001</v>
      </c>
      <c r="AF28" s="308">
        <v>1.4019525899390568</v>
      </c>
      <c r="AG28" s="297" t="s">
        <v>290</v>
      </c>
      <c r="AH28" s="308" t="s">
        <v>284</v>
      </c>
      <c r="AI28" s="297">
        <v>1484.779268</v>
      </c>
      <c r="AJ28" s="308">
        <v>5.957967595301378</v>
      </c>
      <c r="AK28" s="297">
        <v>32.732754</v>
      </c>
      <c r="AL28" s="308">
        <v>0.21342359323757398</v>
      </c>
      <c r="AM28" s="541">
        <v>7.5018479999999998</v>
      </c>
      <c r="AN28" s="541">
        <v>0.65612681113287563</v>
      </c>
      <c r="AO28" s="297">
        <v>0</v>
      </c>
      <c r="AP28" s="308">
        <v>0</v>
      </c>
      <c r="AQ28" s="297">
        <v>0</v>
      </c>
      <c r="AR28" s="308">
        <v>0</v>
      </c>
      <c r="AS28" s="297">
        <v>111.21838700000001</v>
      </c>
      <c r="AT28" s="308">
        <v>2.7331815622439875</v>
      </c>
      <c r="AU28" s="297">
        <v>8272.6284269999996</v>
      </c>
      <c r="AV28" s="308">
        <v>1.0447371668925036</v>
      </c>
      <c r="AW28" s="297">
        <v>2097.33347</v>
      </c>
      <c r="AX28" s="308">
        <v>1.879758904656496</v>
      </c>
      <c r="AY28" s="297">
        <v>237.846937</v>
      </c>
      <c r="AZ28" s="308">
        <v>2.3466612802797333</v>
      </c>
      <c r="BA28" s="297">
        <v>714.22803799999997</v>
      </c>
      <c r="BB28" s="308">
        <v>3.2547666406788642</v>
      </c>
      <c r="BC28" s="297" t="s">
        <v>290</v>
      </c>
      <c r="BD28" s="308" t="s">
        <v>284</v>
      </c>
      <c r="BE28" s="297">
        <v>13588.243381</v>
      </c>
      <c r="BF28" s="308">
        <v>1.0809148507506434</v>
      </c>
      <c r="BG28" s="297">
        <v>0</v>
      </c>
      <c r="BH28" s="308" t="s">
        <v>284</v>
      </c>
      <c r="BI28" s="297">
        <v>0</v>
      </c>
      <c r="BJ28" s="308">
        <v>0</v>
      </c>
      <c r="BK28" s="297">
        <v>152.06007256999996</v>
      </c>
      <c r="BL28" s="308">
        <v>1.4226107590237929</v>
      </c>
      <c r="BM28" s="297">
        <v>13.151369000000001</v>
      </c>
      <c r="BN28" s="308">
        <v>1.8363426397016693</v>
      </c>
      <c r="BO28" s="297">
        <v>542.00305000000003</v>
      </c>
      <c r="BP28" s="308">
        <v>2.3127179575918042</v>
      </c>
      <c r="BQ28" s="297">
        <v>159.10175699999999</v>
      </c>
      <c r="BR28" s="308">
        <v>1.6185064603008035</v>
      </c>
      <c r="BS28" s="297">
        <v>0</v>
      </c>
      <c r="BT28" s="308">
        <v>0</v>
      </c>
      <c r="BU28" s="297" t="s">
        <v>290</v>
      </c>
      <c r="BV28" s="308" t="s">
        <v>284</v>
      </c>
      <c r="BW28" s="297">
        <v>0</v>
      </c>
      <c r="BX28" s="308">
        <v>0</v>
      </c>
      <c r="BY28" s="297">
        <v>399.78745099999998</v>
      </c>
      <c r="BZ28" s="308">
        <v>24.515016208487861</v>
      </c>
      <c r="CA28" s="297">
        <v>13.899127999999999</v>
      </c>
      <c r="CB28" s="308">
        <v>2.4920572256988347</v>
      </c>
      <c r="CC28" s="297">
        <v>15743.813555999999</v>
      </c>
      <c r="CD28" s="308">
        <v>4.2309024049493242</v>
      </c>
      <c r="CE28" s="297">
        <v>0</v>
      </c>
      <c r="CF28" s="308">
        <v>0</v>
      </c>
      <c r="CG28" s="297">
        <v>5981.3138550000003</v>
      </c>
      <c r="CH28" s="308">
        <v>2.7674364071338124</v>
      </c>
      <c r="CI28" s="297">
        <v>1397.1710390000001</v>
      </c>
      <c r="CJ28" s="308">
        <v>4.39788831444843</v>
      </c>
      <c r="CK28" s="297">
        <v>449.66265600000003</v>
      </c>
      <c r="CL28" s="308">
        <v>2.4182472939205994</v>
      </c>
      <c r="CM28" s="297">
        <v>599.34392737999997</v>
      </c>
      <c r="CN28" s="308">
        <v>8.8434540561285431</v>
      </c>
      <c r="CO28" s="297">
        <v>457.90166199999999</v>
      </c>
      <c r="CP28" s="308">
        <v>3.8751254904460324</v>
      </c>
      <c r="CQ28" s="297">
        <v>672.51582499999995</v>
      </c>
      <c r="CR28" s="308">
        <v>3.3804153472344138</v>
      </c>
      <c r="CS28" s="297">
        <v>115.139707</v>
      </c>
      <c r="CT28" s="308">
        <v>3.8073707737737932</v>
      </c>
      <c r="CU28" s="297">
        <v>0</v>
      </c>
      <c r="CV28" s="308">
        <v>0</v>
      </c>
      <c r="CW28" s="297">
        <v>0</v>
      </c>
      <c r="CX28" s="308">
        <v>0</v>
      </c>
      <c r="CY28" s="297">
        <v>0</v>
      </c>
      <c r="CZ28" s="308">
        <v>0</v>
      </c>
      <c r="DA28" s="297">
        <v>499.64951300000001</v>
      </c>
      <c r="DB28" s="308">
        <v>1.8931859972744109</v>
      </c>
      <c r="DC28" s="297">
        <v>0</v>
      </c>
      <c r="DD28" s="308">
        <v>0</v>
      </c>
      <c r="DE28" s="297">
        <v>1700.169449</v>
      </c>
      <c r="DF28" s="308">
        <v>3.1090797266868031</v>
      </c>
      <c r="DG28" s="297" t="s">
        <v>290</v>
      </c>
      <c r="DH28" s="308" t="s">
        <v>284</v>
      </c>
      <c r="DI28" s="297">
        <v>236.73265699999999</v>
      </c>
      <c r="DJ28" s="308">
        <v>0.42959133389480347</v>
      </c>
      <c r="DK28" s="297">
        <v>21.399204999999998</v>
      </c>
      <c r="DL28" s="308">
        <v>6.3346541470651122E-2</v>
      </c>
      <c r="DM28" s="297">
        <v>14000.736873</v>
      </c>
      <c r="DN28" s="308">
        <v>2.0674772801237853</v>
      </c>
      <c r="DO28" s="297">
        <v>3711.114075</v>
      </c>
      <c r="DP28" s="308">
        <v>4.6667782481556177</v>
      </c>
      <c r="DQ28" s="297">
        <v>3.284122</v>
      </c>
      <c r="DR28" s="308">
        <v>0.99949378920162535</v>
      </c>
      <c r="DS28" s="297">
        <v>7358.8466740000003</v>
      </c>
      <c r="DT28" s="308">
        <v>1.7534725862017528</v>
      </c>
      <c r="DU28" s="297">
        <v>58.130747</v>
      </c>
      <c r="DV28" s="308">
        <v>2.0904532668982276</v>
      </c>
      <c r="DW28" s="297">
        <v>1667.0584610000001</v>
      </c>
      <c r="DX28" s="308">
        <v>3.518986765685165</v>
      </c>
      <c r="DY28" s="297">
        <v>76.816316999999998</v>
      </c>
      <c r="DZ28" s="308">
        <v>2.1396721497981144</v>
      </c>
    </row>
    <row r="29" spans="2:130" s="31" customFormat="1" ht="20.100000000000001" customHeight="1">
      <c r="B29" s="344" t="s">
        <v>305</v>
      </c>
      <c r="C29" s="266">
        <v>1.645761</v>
      </c>
      <c r="D29" s="309">
        <v>4.3948149688542736E-2</v>
      </c>
      <c r="E29" s="266">
        <v>0</v>
      </c>
      <c r="F29" s="309">
        <v>0</v>
      </c>
      <c r="G29" s="266">
        <v>255.845641</v>
      </c>
      <c r="H29" s="309">
        <v>1.2705149992862814</v>
      </c>
      <c r="I29" s="297">
        <v>466.78663799999998</v>
      </c>
      <c r="J29" s="308">
        <v>0.98598946950436328</v>
      </c>
      <c r="K29" s="266">
        <v>112.78091499999999</v>
      </c>
      <c r="L29" s="309">
        <v>4.1610777250567175</v>
      </c>
      <c r="M29" s="297">
        <v>203.545117</v>
      </c>
      <c r="N29" s="308">
        <v>1.6443520236961391</v>
      </c>
      <c r="O29" s="297">
        <v>57.002676999999998</v>
      </c>
      <c r="P29" s="308">
        <v>1.9506053734469044</v>
      </c>
      <c r="Q29" s="297">
        <v>5715.274829</v>
      </c>
      <c r="R29" s="308">
        <v>1.0846677419656765</v>
      </c>
      <c r="S29" s="297">
        <v>3043.223884</v>
      </c>
      <c r="T29" s="308">
        <v>3.4802884509202783</v>
      </c>
      <c r="U29" s="297">
        <v>490.53983799999997</v>
      </c>
      <c r="V29" s="308">
        <v>1.0024794755433315</v>
      </c>
      <c r="W29" s="297">
        <v>2832.4520120000002</v>
      </c>
      <c r="X29" s="308">
        <v>2.6608424628534006</v>
      </c>
      <c r="Y29" s="297">
        <v>91.506701000000007</v>
      </c>
      <c r="Z29" s="308">
        <v>0.79601441459557953</v>
      </c>
      <c r="AA29" s="297">
        <v>0</v>
      </c>
      <c r="AB29" s="308">
        <v>0</v>
      </c>
      <c r="AC29" s="297">
        <v>630.83437143000003</v>
      </c>
      <c r="AD29" s="308">
        <v>0.32856119433123038</v>
      </c>
      <c r="AE29" s="297">
        <v>249.22199928999999</v>
      </c>
      <c r="AF29" s="308">
        <v>2.125148896291182</v>
      </c>
      <c r="AG29" s="297" t="s">
        <v>290</v>
      </c>
      <c r="AH29" s="308" t="s">
        <v>284</v>
      </c>
      <c r="AI29" s="297">
        <v>2992.1276579999999</v>
      </c>
      <c r="AJ29" s="308">
        <v>12.006498212614456</v>
      </c>
      <c r="AK29" s="297">
        <v>26.311167000000001</v>
      </c>
      <c r="AL29" s="308">
        <v>0.17155366161410926</v>
      </c>
      <c r="AM29" s="541">
        <v>0</v>
      </c>
      <c r="AN29" s="541">
        <v>0</v>
      </c>
      <c r="AO29" s="297">
        <v>0</v>
      </c>
      <c r="AP29" s="308">
        <v>0</v>
      </c>
      <c r="AQ29" s="297">
        <v>0</v>
      </c>
      <c r="AR29" s="308">
        <v>0</v>
      </c>
      <c r="AS29" s="297">
        <v>0.60482000000000002</v>
      </c>
      <c r="AT29" s="308">
        <v>1.486339549661342E-2</v>
      </c>
      <c r="AU29" s="297">
        <v>4618.0817470000002</v>
      </c>
      <c r="AV29" s="308">
        <v>0.58321024368652741</v>
      </c>
      <c r="AW29" s="297">
        <v>384.03021100000001</v>
      </c>
      <c r="AX29" s="308">
        <v>0.34419143121973972</v>
      </c>
      <c r="AY29" s="297">
        <v>74.193208999999996</v>
      </c>
      <c r="AZ29" s="308">
        <v>0.73200997673559209</v>
      </c>
      <c r="BA29" s="297">
        <v>685.48157100000003</v>
      </c>
      <c r="BB29" s="308">
        <v>3.1237678043814632</v>
      </c>
      <c r="BC29" s="297" t="s">
        <v>290</v>
      </c>
      <c r="BD29" s="308" t="s">
        <v>284</v>
      </c>
      <c r="BE29" s="297">
        <v>26464.833363999998</v>
      </c>
      <c r="BF29" s="308">
        <v>2.105219240169621</v>
      </c>
      <c r="BG29" s="297">
        <v>0</v>
      </c>
      <c r="BH29" s="308" t="s">
        <v>284</v>
      </c>
      <c r="BI29" s="297">
        <v>0</v>
      </c>
      <c r="BJ29" s="308">
        <v>0</v>
      </c>
      <c r="BK29" s="297">
        <v>349.17499359999994</v>
      </c>
      <c r="BL29" s="308">
        <v>3.2667359306221071</v>
      </c>
      <c r="BM29" s="297">
        <v>28.953351999999999</v>
      </c>
      <c r="BN29" s="308">
        <v>4.0427939357409555</v>
      </c>
      <c r="BO29" s="297">
        <v>727.51930800000002</v>
      </c>
      <c r="BP29" s="308">
        <v>3.1043127305397316</v>
      </c>
      <c r="BQ29" s="297">
        <v>478.15522800000002</v>
      </c>
      <c r="BR29" s="308">
        <v>4.8641658026730887</v>
      </c>
      <c r="BS29" s="297">
        <v>0</v>
      </c>
      <c r="BT29" s="308">
        <v>0</v>
      </c>
      <c r="BU29" s="297" t="s">
        <v>290</v>
      </c>
      <c r="BV29" s="308" t="s">
        <v>284</v>
      </c>
      <c r="BW29" s="297">
        <v>0</v>
      </c>
      <c r="BX29" s="308">
        <v>0</v>
      </c>
      <c r="BY29" s="297">
        <v>13.048012</v>
      </c>
      <c r="BZ29" s="308">
        <v>0.80010571834718269</v>
      </c>
      <c r="CA29" s="297">
        <v>41.268298000000001</v>
      </c>
      <c r="CB29" s="308">
        <v>7.39923829920789</v>
      </c>
      <c r="CC29" s="297">
        <v>6353.8197959999998</v>
      </c>
      <c r="CD29" s="308">
        <v>1.7074891899533511</v>
      </c>
      <c r="CE29" s="297">
        <v>0</v>
      </c>
      <c r="CF29" s="308">
        <v>0</v>
      </c>
      <c r="CG29" s="297">
        <v>1009.468912</v>
      </c>
      <c r="CH29" s="308">
        <v>0.46706143276585488</v>
      </c>
      <c r="CI29" s="297">
        <v>1038.4777039999999</v>
      </c>
      <c r="CJ29" s="308">
        <v>3.2688259574186853</v>
      </c>
      <c r="CK29" s="297">
        <v>927.58985900000005</v>
      </c>
      <c r="CL29" s="308">
        <v>4.988498903486752</v>
      </c>
      <c r="CM29" s="297">
        <v>29.174791419999998</v>
      </c>
      <c r="CN29" s="308">
        <v>0.43048059008082779</v>
      </c>
      <c r="CO29" s="297">
        <v>17.786943999999998</v>
      </c>
      <c r="CP29" s="308">
        <v>0.1505271673190304</v>
      </c>
      <c r="CQ29" s="297">
        <v>338.504165</v>
      </c>
      <c r="CR29" s="308">
        <v>1.7014985104161235</v>
      </c>
      <c r="CS29" s="297">
        <v>51.002409999999998</v>
      </c>
      <c r="CT29" s="308">
        <v>1.6865171041822109</v>
      </c>
      <c r="CU29" s="297">
        <v>970.12482399999999</v>
      </c>
      <c r="CV29" s="308">
        <v>6.2649615320349241</v>
      </c>
      <c r="CW29" s="297">
        <v>0</v>
      </c>
      <c r="CX29" s="308">
        <v>0</v>
      </c>
      <c r="CY29" s="297">
        <v>0</v>
      </c>
      <c r="CZ29" s="308">
        <v>0</v>
      </c>
      <c r="DA29" s="297">
        <v>22.021723999999999</v>
      </c>
      <c r="DB29" s="308">
        <v>8.3440928947011356E-2</v>
      </c>
      <c r="DC29" s="297">
        <v>0</v>
      </c>
      <c r="DD29" s="308">
        <v>0</v>
      </c>
      <c r="DE29" s="297">
        <v>653.10440600000004</v>
      </c>
      <c r="DF29" s="308">
        <v>1.194324288851768</v>
      </c>
      <c r="DG29" s="297" t="s">
        <v>290</v>
      </c>
      <c r="DH29" s="308" t="s">
        <v>284</v>
      </c>
      <c r="DI29" s="297">
        <v>0.30979499999999999</v>
      </c>
      <c r="DJ29" s="308">
        <v>5.6217527809836838E-4</v>
      </c>
      <c r="DK29" s="297">
        <v>0</v>
      </c>
      <c r="DL29" s="308">
        <v>0</v>
      </c>
      <c r="DM29" s="297">
        <v>11036.319868</v>
      </c>
      <c r="DN29" s="308">
        <v>1.6297242631044146</v>
      </c>
      <c r="DO29" s="297">
        <v>2747.261113</v>
      </c>
      <c r="DP29" s="308">
        <v>3.4547195653510574</v>
      </c>
      <c r="DQ29" s="297">
        <v>7.8417180000000002</v>
      </c>
      <c r="DR29" s="308">
        <v>2.3865582452998373</v>
      </c>
      <c r="DS29" s="297">
        <v>8374.5711420000007</v>
      </c>
      <c r="DT29" s="308">
        <v>1.9955003235189444</v>
      </c>
      <c r="DU29" s="297">
        <v>0</v>
      </c>
      <c r="DV29" s="308">
        <v>0</v>
      </c>
      <c r="DW29" s="297">
        <v>535.06469000000004</v>
      </c>
      <c r="DX29" s="308">
        <v>1.1294658267508924</v>
      </c>
      <c r="DY29" s="297">
        <v>182.118246</v>
      </c>
      <c r="DZ29" s="308">
        <v>5.0727938301999282</v>
      </c>
    </row>
    <row r="30" spans="2:130" s="31" customFormat="1" ht="20.100000000000001" customHeight="1">
      <c r="B30" s="344" t="s">
        <v>306</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290</v>
      </c>
      <c r="AH30" s="308" t="s">
        <v>284</v>
      </c>
      <c r="AI30" s="297">
        <v>0</v>
      </c>
      <c r="AJ30" s="308">
        <v>0</v>
      </c>
      <c r="AK30" s="297">
        <v>0</v>
      </c>
      <c r="AL30" s="308">
        <v>0</v>
      </c>
      <c r="AM30" s="541">
        <v>0</v>
      </c>
      <c r="AN30" s="541">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290</v>
      </c>
      <c r="BD30" s="308" t="s">
        <v>284</v>
      </c>
      <c r="BE30" s="297">
        <v>0</v>
      </c>
      <c r="BF30" s="308">
        <v>0</v>
      </c>
      <c r="BG30" s="297">
        <v>0</v>
      </c>
      <c r="BH30" s="308">
        <v>0</v>
      </c>
      <c r="BI30" s="297">
        <v>0</v>
      </c>
      <c r="BJ30" s="308">
        <v>0</v>
      </c>
      <c r="BK30" s="297">
        <v>0</v>
      </c>
      <c r="BL30" s="308">
        <v>0</v>
      </c>
      <c r="BM30" s="297">
        <v>0</v>
      </c>
      <c r="BN30" s="308">
        <v>0</v>
      </c>
      <c r="BO30" s="297">
        <v>0</v>
      </c>
      <c r="BP30" s="308">
        <v>0</v>
      </c>
      <c r="BQ30" s="297">
        <v>0</v>
      </c>
      <c r="BR30" s="308">
        <v>0</v>
      </c>
      <c r="BS30" s="297">
        <v>0</v>
      </c>
      <c r="BT30" s="308">
        <v>0</v>
      </c>
      <c r="BU30" s="297" t="s">
        <v>290</v>
      </c>
      <c r="BV30" s="308" t="s">
        <v>284</v>
      </c>
      <c r="BW30" s="297">
        <v>0</v>
      </c>
      <c r="BX30" s="308">
        <v>0</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t="s">
        <v>290</v>
      </c>
      <c r="DH30" s="308" t="s">
        <v>284</v>
      </c>
      <c r="DI30" s="297">
        <v>0</v>
      </c>
      <c r="DJ30" s="308">
        <v>0</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row>
    <row r="31" spans="2:130" s="31" customFormat="1" ht="20.100000000000001" customHeight="1">
      <c r="B31" s="344"/>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542"/>
      <c r="AN31" s="542"/>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row>
    <row r="32" spans="2:130" s="29" customFormat="1" ht="20.100000000000001" customHeight="1">
      <c r="B32" s="345" t="s">
        <v>307</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543"/>
      <c r="AN32" s="543"/>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row>
    <row r="33" spans="2:130" s="30" customFormat="1" ht="20.100000000000001" customHeight="1">
      <c r="B33" s="345" t="s">
        <v>300</v>
      </c>
      <c r="C33" s="291">
        <v>159.09727000000001</v>
      </c>
      <c r="D33" s="296">
        <v>99.999999999999986</v>
      </c>
      <c r="E33" s="291">
        <v>99.756795999999994</v>
      </c>
      <c r="F33" s="296">
        <v>100.00000000000001</v>
      </c>
      <c r="G33" s="291">
        <v>665.31127136999999</v>
      </c>
      <c r="H33" s="296">
        <v>100.00000000000001</v>
      </c>
      <c r="I33" s="292">
        <v>2070.3446290000002</v>
      </c>
      <c r="J33" s="295">
        <v>100</v>
      </c>
      <c r="K33" s="291">
        <v>209.613924</v>
      </c>
      <c r="L33" s="296">
        <v>100</v>
      </c>
      <c r="M33" s="292">
        <v>1048.9400410000001</v>
      </c>
      <c r="N33" s="295">
        <v>99.999999999999986</v>
      </c>
      <c r="O33" s="292">
        <v>136.22490099999999</v>
      </c>
      <c r="P33" s="295">
        <v>100.00000000000001</v>
      </c>
      <c r="Q33" s="292">
        <v>20333.401185000002</v>
      </c>
      <c r="R33" s="295">
        <v>100</v>
      </c>
      <c r="S33" s="292">
        <v>15073.391220000001</v>
      </c>
      <c r="T33" s="295">
        <v>100</v>
      </c>
      <c r="U33" s="292">
        <v>1278.0026029999999</v>
      </c>
      <c r="V33" s="295">
        <v>100</v>
      </c>
      <c r="W33" s="292">
        <v>7846.8063340000008</v>
      </c>
      <c r="X33" s="295">
        <v>99.999999999999986</v>
      </c>
      <c r="Y33" s="292">
        <v>450.97796399999999</v>
      </c>
      <c r="Z33" s="295">
        <v>99.999999999999986</v>
      </c>
      <c r="AA33" s="292">
        <v>4.8060709999999993</v>
      </c>
      <c r="AB33" s="295">
        <v>100.00000000000001</v>
      </c>
      <c r="AC33" s="292">
        <v>4111.0638061299996</v>
      </c>
      <c r="AD33" s="295">
        <v>100</v>
      </c>
      <c r="AE33" s="292">
        <v>385.06533958000006</v>
      </c>
      <c r="AF33" s="295">
        <v>100</v>
      </c>
      <c r="AG33" s="292" t="s">
        <v>290</v>
      </c>
      <c r="AH33" s="295" t="s">
        <v>284</v>
      </c>
      <c r="AI33" s="292">
        <v>4705.5275570000003</v>
      </c>
      <c r="AJ33" s="295">
        <v>100</v>
      </c>
      <c r="AK33" s="292">
        <v>121.35949300000001</v>
      </c>
      <c r="AL33" s="295">
        <v>100</v>
      </c>
      <c r="AM33" s="537">
        <v>12.425291999999999</v>
      </c>
      <c r="AN33" s="537">
        <v>100.00000000000001</v>
      </c>
      <c r="AO33" s="292">
        <v>450.59967900000004</v>
      </c>
      <c r="AP33" s="295">
        <v>100</v>
      </c>
      <c r="AQ33" s="292">
        <v>11.487438000000001</v>
      </c>
      <c r="AR33" s="295">
        <v>100</v>
      </c>
      <c r="AS33" s="292">
        <v>120.124623</v>
      </c>
      <c r="AT33" s="295">
        <v>100</v>
      </c>
      <c r="AU33" s="292">
        <v>18337.582805999999</v>
      </c>
      <c r="AV33" s="295">
        <v>100</v>
      </c>
      <c r="AW33" s="292">
        <v>2413.5506310000001</v>
      </c>
      <c r="AX33" s="295">
        <v>100</v>
      </c>
      <c r="AY33" s="292">
        <v>270.67607900000002</v>
      </c>
      <c r="AZ33" s="295">
        <v>100</v>
      </c>
      <c r="BA33" s="292">
        <v>1283.3600740000002</v>
      </c>
      <c r="BB33" s="295">
        <v>99.999999999999986</v>
      </c>
      <c r="BC33" s="292" t="s">
        <v>290</v>
      </c>
      <c r="BD33" s="295" t="s">
        <v>284</v>
      </c>
      <c r="BE33" s="292">
        <v>44625.779907999997</v>
      </c>
      <c r="BF33" s="295">
        <v>100</v>
      </c>
      <c r="BG33" s="292">
        <v>0</v>
      </c>
      <c r="BH33" s="295" t="s">
        <v>284</v>
      </c>
      <c r="BI33" s="292">
        <v>5.6001300000000001</v>
      </c>
      <c r="BJ33" s="295">
        <v>100</v>
      </c>
      <c r="BK33" s="292">
        <v>436.65548009000008</v>
      </c>
      <c r="BL33" s="295">
        <v>99.999999999999986</v>
      </c>
      <c r="BM33" s="292">
        <v>31.988396999999999</v>
      </c>
      <c r="BN33" s="295">
        <v>100.00000000000001</v>
      </c>
      <c r="BO33" s="292">
        <v>1275.254394</v>
      </c>
      <c r="BP33" s="295">
        <v>100</v>
      </c>
      <c r="BQ33" s="292">
        <v>584.13328000000001</v>
      </c>
      <c r="BR33" s="295">
        <v>100</v>
      </c>
      <c r="BS33" s="292">
        <v>22.355498000000001</v>
      </c>
      <c r="BT33" s="295">
        <v>100</v>
      </c>
      <c r="BU33" s="292" t="s">
        <v>290</v>
      </c>
      <c r="BV33" s="295" t="s">
        <v>284</v>
      </c>
      <c r="BW33" s="292">
        <v>2.2616200000000002</v>
      </c>
      <c r="BX33" s="295">
        <v>100</v>
      </c>
      <c r="BY33" s="292">
        <v>165.46991600000001</v>
      </c>
      <c r="BZ33" s="295">
        <v>100</v>
      </c>
      <c r="CA33" s="292">
        <v>46.660291999999998</v>
      </c>
      <c r="CB33" s="295">
        <v>100</v>
      </c>
      <c r="CC33" s="292">
        <v>17722.334993</v>
      </c>
      <c r="CD33" s="295">
        <v>100</v>
      </c>
      <c r="CE33" s="292">
        <v>368.89054900000002</v>
      </c>
      <c r="CF33" s="295">
        <v>100</v>
      </c>
      <c r="CG33" s="292">
        <v>4893.6531779999996</v>
      </c>
      <c r="CH33" s="295">
        <v>100.00000000000001</v>
      </c>
      <c r="CI33" s="292">
        <v>4093.9725170000002</v>
      </c>
      <c r="CJ33" s="295">
        <v>100</v>
      </c>
      <c r="CK33" s="292">
        <v>1044.540248</v>
      </c>
      <c r="CL33" s="295">
        <v>99.999999999999986</v>
      </c>
      <c r="CM33" s="292">
        <v>297.83218953999994</v>
      </c>
      <c r="CN33" s="295">
        <v>100</v>
      </c>
      <c r="CO33" s="292">
        <v>560.36545799999999</v>
      </c>
      <c r="CP33" s="295">
        <v>100</v>
      </c>
      <c r="CQ33" s="292">
        <v>873.52906299999995</v>
      </c>
      <c r="CR33" s="295">
        <v>100</v>
      </c>
      <c r="CS33" s="292">
        <v>244.16105100000001</v>
      </c>
      <c r="CT33" s="295">
        <v>100</v>
      </c>
      <c r="CU33" s="292">
        <v>623.40676000000008</v>
      </c>
      <c r="CV33" s="295">
        <v>100</v>
      </c>
      <c r="CW33" s="292">
        <v>10.580228999999999</v>
      </c>
      <c r="CX33" s="295">
        <v>100</v>
      </c>
      <c r="CY33" s="292">
        <v>30.480066999999998</v>
      </c>
      <c r="CZ33" s="295">
        <v>100</v>
      </c>
      <c r="DA33" s="292">
        <v>989.10359800000003</v>
      </c>
      <c r="DB33" s="295">
        <v>100</v>
      </c>
      <c r="DC33" s="292">
        <v>93.499749999999992</v>
      </c>
      <c r="DD33" s="295">
        <v>100</v>
      </c>
      <c r="DE33" s="292">
        <v>1670.656557</v>
      </c>
      <c r="DF33" s="295">
        <v>100</v>
      </c>
      <c r="DG33" s="292" t="s">
        <v>290</v>
      </c>
      <c r="DH33" s="295" t="s">
        <v>284</v>
      </c>
      <c r="DI33" s="292">
        <v>546.27326000000005</v>
      </c>
      <c r="DJ33" s="295">
        <v>100.00000000000001</v>
      </c>
      <c r="DK33" s="292">
        <v>254.84015900000003</v>
      </c>
      <c r="DL33" s="295">
        <v>100</v>
      </c>
      <c r="DM33" s="292">
        <v>15861.928782000001</v>
      </c>
      <c r="DN33" s="295">
        <v>100</v>
      </c>
      <c r="DO33" s="292">
        <v>8799.1362349999999</v>
      </c>
      <c r="DP33" s="295">
        <v>100.00000000000001</v>
      </c>
      <c r="DQ33" s="292">
        <v>13.451594</v>
      </c>
      <c r="DR33" s="295">
        <v>100</v>
      </c>
      <c r="DS33" s="292">
        <v>16907.307775000001</v>
      </c>
      <c r="DT33" s="295">
        <v>100</v>
      </c>
      <c r="DU33" s="292">
        <v>42.682725999999995</v>
      </c>
      <c r="DV33" s="295">
        <v>100.00000000000003</v>
      </c>
      <c r="DW33" s="292">
        <v>1299.713827</v>
      </c>
      <c r="DX33" s="295">
        <v>100</v>
      </c>
      <c r="DY33" s="292">
        <v>204.13295199999999</v>
      </c>
      <c r="DZ33" s="295">
        <v>100</v>
      </c>
    </row>
    <row r="34" spans="2:130" s="31" customFormat="1" ht="20.100000000000001" customHeight="1">
      <c r="B34" s="344" t="s">
        <v>301</v>
      </c>
      <c r="C34" s="266">
        <v>16.473489000000001</v>
      </c>
      <c r="D34" s="309">
        <v>10.354350517768156</v>
      </c>
      <c r="E34" s="266">
        <v>9.5941310000000009</v>
      </c>
      <c r="F34" s="309">
        <v>9.617521196250129</v>
      </c>
      <c r="G34" s="266">
        <v>99.049584999999993</v>
      </c>
      <c r="H34" s="309">
        <v>14.88770583970995</v>
      </c>
      <c r="I34" s="297">
        <v>244.71111500000001</v>
      </c>
      <c r="J34" s="308">
        <v>11.819825142744387</v>
      </c>
      <c r="K34" s="266">
        <v>15.476876000000001</v>
      </c>
      <c r="L34" s="309">
        <v>7.383515228692537</v>
      </c>
      <c r="M34" s="297">
        <v>426.161136</v>
      </c>
      <c r="N34" s="308">
        <v>40.627787990028686</v>
      </c>
      <c r="O34" s="297">
        <v>10.691563</v>
      </c>
      <c r="P34" s="308">
        <v>7.8484645035638536</v>
      </c>
      <c r="Q34" s="297">
        <v>2310.5608050000001</v>
      </c>
      <c r="R34" s="308">
        <v>11.363375875869238</v>
      </c>
      <c r="S34" s="297">
        <v>3421.2936840000002</v>
      </c>
      <c r="T34" s="308">
        <v>22.697571064568972</v>
      </c>
      <c r="U34" s="297">
        <v>198.39820399999999</v>
      </c>
      <c r="V34" s="308">
        <v>15.524084499849803</v>
      </c>
      <c r="W34" s="297">
        <v>607.02050099999997</v>
      </c>
      <c r="X34" s="308">
        <v>7.7358924785717775</v>
      </c>
      <c r="Y34" s="297">
        <v>66.465035</v>
      </c>
      <c r="Z34" s="308">
        <v>14.737978417056317</v>
      </c>
      <c r="AA34" s="297">
        <v>2.1960609999999998</v>
      </c>
      <c r="AB34" s="308">
        <v>45.693478103007635</v>
      </c>
      <c r="AC34" s="297">
        <v>993.63477090000026</v>
      </c>
      <c r="AD34" s="308">
        <v>24.16977253961355</v>
      </c>
      <c r="AE34" s="297">
        <v>74.014359839999997</v>
      </c>
      <c r="AF34" s="308">
        <v>19.221246950122602</v>
      </c>
      <c r="AG34" s="297" t="s">
        <v>290</v>
      </c>
      <c r="AH34" s="308" t="s">
        <v>284</v>
      </c>
      <c r="AI34" s="297">
        <v>452.71901000000003</v>
      </c>
      <c r="AJ34" s="308">
        <v>9.6210043298233305</v>
      </c>
      <c r="AK34" s="297">
        <v>82.707323000000002</v>
      </c>
      <c r="AL34" s="308">
        <v>68.150682699374826</v>
      </c>
      <c r="AM34" s="541">
        <v>7.4762440000000003</v>
      </c>
      <c r="AN34" s="541">
        <v>60.169563821920647</v>
      </c>
      <c r="AO34" s="297">
        <v>31.425446999999998</v>
      </c>
      <c r="AP34" s="308">
        <v>6.9741387898325593</v>
      </c>
      <c r="AQ34" s="297">
        <v>9.2002430000000004</v>
      </c>
      <c r="AR34" s="308">
        <v>80.089598742556873</v>
      </c>
      <c r="AS34" s="297">
        <v>11.268717000000001</v>
      </c>
      <c r="AT34" s="308">
        <v>9.3808552473042948</v>
      </c>
      <c r="AU34" s="297">
        <v>2895.6752390000001</v>
      </c>
      <c r="AV34" s="308">
        <v>15.790932041776761</v>
      </c>
      <c r="AW34" s="297">
        <v>645.46255599999995</v>
      </c>
      <c r="AX34" s="308">
        <v>26.743278044785296</v>
      </c>
      <c r="AY34" s="297">
        <v>54.761647000000004</v>
      </c>
      <c r="AZ34" s="308">
        <v>20.231432050558116</v>
      </c>
      <c r="BA34" s="297">
        <v>99.756231</v>
      </c>
      <c r="BB34" s="308">
        <v>7.7730508390430098</v>
      </c>
      <c r="BC34" s="297" t="s">
        <v>290</v>
      </c>
      <c r="BD34" s="308" t="s">
        <v>284</v>
      </c>
      <c r="BE34" s="297">
        <v>4707.3266679999997</v>
      </c>
      <c r="BF34" s="308">
        <v>10.548446834328882</v>
      </c>
      <c r="BG34" s="297">
        <v>0</v>
      </c>
      <c r="BH34" s="308" t="s">
        <v>284</v>
      </c>
      <c r="BI34" s="297">
        <v>5.6001300000000001</v>
      </c>
      <c r="BJ34" s="308">
        <v>100</v>
      </c>
      <c r="BK34" s="297">
        <v>46.895743140000008</v>
      </c>
      <c r="BL34" s="308">
        <v>10.739758294189784</v>
      </c>
      <c r="BM34" s="297">
        <v>4.0511790000000003</v>
      </c>
      <c r="BN34" s="308">
        <v>12.664526453138619</v>
      </c>
      <c r="BO34" s="297">
        <v>223.40217999999999</v>
      </c>
      <c r="BP34" s="308">
        <v>17.518244285304537</v>
      </c>
      <c r="BQ34" s="297">
        <v>135.71834999999999</v>
      </c>
      <c r="BR34" s="308">
        <v>23.234141016584431</v>
      </c>
      <c r="BS34" s="297">
        <v>22.355498000000001</v>
      </c>
      <c r="BT34" s="308">
        <v>100</v>
      </c>
      <c r="BU34" s="297" t="s">
        <v>290</v>
      </c>
      <c r="BV34" s="308" t="s">
        <v>284</v>
      </c>
      <c r="BW34" s="297">
        <v>1.177162</v>
      </c>
      <c r="BX34" s="308">
        <v>52.049504337598705</v>
      </c>
      <c r="BY34" s="297">
        <v>7.5022640000000003</v>
      </c>
      <c r="BZ34" s="308">
        <v>4.5339141889695522</v>
      </c>
      <c r="CA34" s="297">
        <v>6.7934279999999996</v>
      </c>
      <c r="CB34" s="308">
        <v>14.559334519381062</v>
      </c>
      <c r="CC34" s="297">
        <v>2434.556673</v>
      </c>
      <c r="CD34" s="308">
        <v>13.73722296729864</v>
      </c>
      <c r="CE34" s="297">
        <v>15.038114999999999</v>
      </c>
      <c r="CF34" s="308">
        <v>4.0765790939252273</v>
      </c>
      <c r="CG34" s="297">
        <v>1249.7385380000001</v>
      </c>
      <c r="CH34" s="308">
        <v>25.537946653398908</v>
      </c>
      <c r="CI34" s="297">
        <v>551.29477999999995</v>
      </c>
      <c r="CJ34" s="308">
        <v>13.466010768532962</v>
      </c>
      <c r="CK34" s="297">
        <v>114.158052</v>
      </c>
      <c r="CL34" s="308">
        <v>10.929023770848511</v>
      </c>
      <c r="CM34" s="297">
        <v>17.281504639999998</v>
      </c>
      <c r="CN34" s="308">
        <v>5.8024301089453019</v>
      </c>
      <c r="CO34" s="297">
        <v>65.120318999999995</v>
      </c>
      <c r="CP34" s="308">
        <v>11.621044457740291</v>
      </c>
      <c r="CQ34" s="297">
        <v>179.40512200000001</v>
      </c>
      <c r="CR34" s="308">
        <v>20.537968294250103</v>
      </c>
      <c r="CS34" s="297">
        <v>79.048940000000002</v>
      </c>
      <c r="CT34" s="308">
        <v>32.375737111321655</v>
      </c>
      <c r="CU34" s="297">
        <v>106.304654</v>
      </c>
      <c r="CV34" s="308">
        <v>17.052213870763929</v>
      </c>
      <c r="CW34" s="297">
        <v>10.580228999999999</v>
      </c>
      <c r="CX34" s="308">
        <v>100</v>
      </c>
      <c r="CY34" s="297">
        <v>19.894987</v>
      </c>
      <c r="CZ34" s="308">
        <v>65.272123581618118</v>
      </c>
      <c r="DA34" s="297">
        <v>156.11925400000001</v>
      </c>
      <c r="DB34" s="308">
        <v>15.783913264058313</v>
      </c>
      <c r="DC34" s="297">
        <v>28.252675</v>
      </c>
      <c r="DD34" s="308">
        <v>30.216845499586896</v>
      </c>
      <c r="DE34" s="297">
        <v>196.096295</v>
      </c>
      <c r="DF34" s="308">
        <v>11.737678470081866</v>
      </c>
      <c r="DG34" s="297" t="s">
        <v>290</v>
      </c>
      <c r="DH34" s="308" t="s">
        <v>284</v>
      </c>
      <c r="DI34" s="297">
        <v>317.92380400000002</v>
      </c>
      <c r="DJ34" s="308">
        <v>58.198675878808345</v>
      </c>
      <c r="DK34" s="297">
        <v>195.53879900000001</v>
      </c>
      <c r="DL34" s="308">
        <v>76.729978417569583</v>
      </c>
      <c r="DM34" s="297">
        <v>1926.402249</v>
      </c>
      <c r="DN34" s="308">
        <v>12.144817162374775</v>
      </c>
      <c r="DO34" s="297">
        <v>2150.5166340000001</v>
      </c>
      <c r="DP34" s="308">
        <v>24.440087942336536</v>
      </c>
      <c r="DQ34" s="297">
        <v>6.0615769999999998</v>
      </c>
      <c r="DR34" s="308">
        <v>45.062146538172357</v>
      </c>
      <c r="DS34" s="297">
        <v>2425.9637339999999</v>
      </c>
      <c r="DT34" s="308">
        <v>14.348610472373091</v>
      </c>
      <c r="DU34" s="297">
        <v>11.193787</v>
      </c>
      <c r="DV34" s="308">
        <v>26.22556722361173</v>
      </c>
      <c r="DW34" s="297">
        <v>160.42651799999999</v>
      </c>
      <c r="DX34" s="308">
        <v>12.343218535290692</v>
      </c>
      <c r="DY34" s="297">
        <v>20.012043999999999</v>
      </c>
      <c r="DZ34" s="308">
        <v>9.8034363408412375</v>
      </c>
    </row>
    <row r="35" spans="2:130" s="31" customFormat="1" ht="20.100000000000001" customHeight="1">
      <c r="B35" s="344" t="s">
        <v>302</v>
      </c>
      <c r="C35" s="266">
        <v>6.8310300000000002</v>
      </c>
      <c r="D35" s="309">
        <v>4.2936186145745934</v>
      </c>
      <c r="E35" s="266">
        <v>12.228586</v>
      </c>
      <c r="F35" s="309">
        <v>12.258398916500887</v>
      </c>
      <c r="G35" s="266">
        <v>114.71951</v>
      </c>
      <c r="H35" s="309">
        <v>17.242983087265472</v>
      </c>
      <c r="I35" s="297">
        <v>200.956468</v>
      </c>
      <c r="J35" s="308">
        <v>9.706425934365539</v>
      </c>
      <c r="K35" s="266">
        <v>7.6973370000000001</v>
      </c>
      <c r="L35" s="309">
        <v>3.6721496612028504</v>
      </c>
      <c r="M35" s="297">
        <v>105.03337000000001</v>
      </c>
      <c r="N35" s="308">
        <v>10.013286355230289</v>
      </c>
      <c r="O35" s="297">
        <v>29.398437000000001</v>
      </c>
      <c r="P35" s="308">
        <v>21.580809957791789</v>
      </c>
      <c r="Q35" s="297">
        <v>4818.3415489999998</v>
      </c>
      <c r="R35" s="308">
        <v>23.696682641340406</v>
      </c>
      <c r="S35" s="297">
        <v>768.38416400000006</v>
      </c>
      <c r="T35" s="308">
        <v>5.0976197246209338</v>
      </c>
      <c r="U35" s="297">
        <v>169.157295</v>
      </c>
      <c r="V35" s="308">
        <v>13.236068111513855</v>
      </c>
      <c r="W35" s="297">
        <v>1161.4737479999999</v>
      </c>
      <c r="X35" s="308">
        <v>14.801865861877658</v>
      </c>
      <c r="Y35" s="297">
        <v>51.508260999999997</v>
      </c>
      <c r="Z35" s="308">
        <v>11.421458499466727</v>
      </c>
      <c r="AA35" s="297">
        <v>2.6100099999999999</v>
      </c>
      <c r="AB35" s="308">
        <v>54.306521896992379</v>
      </c>
      <c r="AC35" s="297">
        <v>351.54055436999994</v>
      </c>
      <c r="AD35" s="308">
        <v>8.551084851707202</v>
      </c>
      <c r="AE35" s="297">
        <v>42.629297840000014</v>
      </c>
      <c r="AF35" s="308">
        <v>11.070666055401613</v>
      </c>
      <c r="AG35" s="297" t="s">
        <v>290</v>
      </c>
      <c r="AH35" s="308" t="s">
        <v>284</v>
      </c>
      <c r="AI35" s="297">
        <v>283.18469199999998</v>
      </c>
      <c r="AJ35" s="308">
        <v>6.0181284366028409</v>
      </c>
      <c r="AK35" s="297">
        <v>15.222103000000001</v>
      </c>
      <c r="AL35" s="308">
        <v>12.54298499747358</v>
      </c>
      <c r="AM35" s="541">
        <v>1.5928500000000001</v>
      </c>
      <c r="AN35" s="541">
        <v>12.819417040661904</v>
      </c>
      <c r="AO35" s="297">
        <v>317.51802800000002</v>
      </c>
      <c r="AP35" s="308">
        <v>70.465657832836584</v>
      </c>
      <c r="AQ35" s="297">
        <v>2.2871950000000001</v>
      </c>
      <c r="AR35" s="308">
        <v>19.91040125744313</v>
      </c>
      <c r="AS35" s="297">
        <v>27.488821000000002</v>
      </c>
      <c r="AT35" s="308">
        <v>22.883585657538337</v>
      </c>
      <c r="AU35" s="297">
        <v>2546.8328670000001</v>
      </c>
      <c r="AV35" s="308">
        <v>13.888596408500931</v>
      </c>
      <c r="AW35" s="297">
        <v>379.76753300000001</v>
      </c>
      <c r="AX35" s="308">
        <v>15.734806973684739</v>
      </c>
      <c r="AY35" s="297">
        <v>35.214843000000002</v>
      </c>
      <c r="AZ35" s="308">
        <v>13.009957558901982</v>
      </c>
      <c r="BA35" s="297">
        <v>88.214364000000003</v>
      </c>
      <c r="BB35" s="308">
        <v>6.8737033189019083</v>
      </c>
      <c r="BC35" s="297" t="s">
        <v>290</v>
      </c>
      <c r="BD35" s="308" t="s">
        <v>284</v>
      </c>
      <c r="BE35" s="297">
        <v>6774.1901449999996</v>
      </c>
      <c r="BF35" s="308">
        <v>15.179992728341315</v>
      </c>
      <c r="BG35" s="297">
        <v>0</v>
      </c>
      <c r="BH35" s="308" t="s">
        <v>284</v>
      </c>
      <c r="BI35" s="297">
        <v>0</v>
      </c>
      <c r="BJ35" s="308">
        <v>0</v>
      </c>
      <c r="BK35" s="297">
        <v>54.806050140000011</v>
      </c>
      <c r="BL35" s="308">
        <v>12.551325390145982</v>
      </c>
      <c r="BM35" s="297">
        <v>1.80972</v>
      </c>
      <c r="BN35" s="308">
        <v>5.6574263474346651</v>
      </c>
      <c r="BO35" s="297">
        <v>89.851828999999995</v>
      </c>
      <c r="BP35" s="308">
        <v>7.0457964640426081</v>
      </c>
      <c r="BQ35" s="297">
        <v>44.051913999999996</v>
      </c>
      <c r="BR35" s="308">
        <v>7.541414863402407</v>
      </c>
      <c r="BS35" s="297">
        <v>0</v>
      </c>
      <c r="BT35" s="308">
        <v>0</v>
      </c>
      <c r="BU35" s="297" t="s">
        <v>290</v>
      </c>
      <c r="BV35" s="308" t="s">
        <v>284</v>
      </c>
      <c r="BW35" s="297">
        <v>1.0271110000000001</v>
      </c>
      <c r="BX35" s="308">
        <v>45.414835383486171</v>
      </c>
      <c r="BY35" s="297">
        <v>1.9196439999999999</v>
      </c>
      <c r="BZ35" s="308">
        <v>1.1601166220450609</v>
      </c>
      <c r="CA35" s="297">
        <v>0.53425800000000001</v>
      </c>
      <c r="CB35" s="308">
        <v>1.144994977742531</v>
      </c>
      <c r="CC35" s="297">
        <v>2395.6852250000002</v>
      </c>
      <c r="CD35" s="308">
        <v>13.517887038848167</v>
      </c>
      <c r="CE35" s="297">
        <v>29.807924</v>
      </c>
      <c r="CF35" s="308">
        <v>8.0804249609550176</v>
      </c>
      <c r="CG35" s="297">
        <v>160.78339500000001</v>
      </c>
      <c r="CH35" s="308">
        <v>3.2855494484738088</v>
      </c>
      <c r="CI35" s="297">
        <v>302.28176200000001</v>
      </c>
      <c r="CJ35" s="308">
        <v>7.3835806357954601</v>
      </c>
      <c r="CK35" s="297">
        <v>47.913359</v>
      </c>
      <c r="CL35" s="308">
        <v>4.5870285124714503</v>
      </c>
      <c r="CM35" s="297">
        <v>47.924347459999993</v>
      </c>
      <c r="CN35" s="308">
        <v>16.09105702577645</v>
      </c>
      <c r="CO35" s="297">
        <v>55.853453999999999</v>
      </c>
      <c r="CP35" s="308">
        <v>9.9673263586493235</v>
      </c>
      <c r="CQ35" s="297">
        <v>56.725473999999998</v>
      </c>
      <c r="CR35" s="308">
        <v>6.4938278991182239</v>
      </c>
      <c r="CS35" s="297">
        <v>21.627310999999999</v>
      </c>
      <c r="CT35" s="308">
        <v>8.8578054982242005</v>
      </c>
      <c r="CU35" s="297">
        <v>80.545935</v>
      </c>
      <c r="CV35" s="308">
        <v>12.920285785800589</v>
      </c>
      <c r="CW35" s="297">
        <v>0</v>
      </c>
      <c r="CX35" s="308">
        <v>0</v>
      </c>
      <c r="CY35" s="297">
        <v>10.58508</v>
      </c>
      <c r="CZ35" s="308">
        <v>34.727876418381889</v>
      </c>
      <c r="DA35" s="297">
        <v>80.617619000000005</v>
      </c>
      <c r="DB35" s="308">
        <v>8.1505738289711491</v>
      </c>
      <c r="DC35" s="297">
        <v>65.247074999999995</v>
      </c>
      <c r="DD35" s="308">
        <v>69.783154500413104</v>
      </c>
      <c r="DE35" s="297">
        <v>182.88451699999999</v>
      </c>
      <c r="DF35" s="308">
        <v>10.94686494562389</v>
      </c>
      <c r="DG35" s="297" t="s">
        <v>290</v>
      </c>
      <c r="DH35" s="308" t="s">
        <v>284</v>
      </c>
      <c r="DI35" s="297">
        <v>98.300658999999996</v>
      </c>
      <c r="DJ35" s="308">
        <v>17.994777741821004</v>
      </c>
      <c r="DK35" s="297">
        <v>13.840783999999999</v>
      </c>
      <c r="DL35" s="308">
        <v>5.4311628333272219</v>
      </c>
      <c r="DM35" s="297">
        <v>1679.876072</v>
      </c>
      <c r="DN35" s="308">
        <v>10.590616658841078</v>
      </c>
      <c r="DO35" s="297">
        <v>1053.852337</v>
      </c>
      <c r="DP35" s="308">
        <v>11.976770319888109</v>
      </c>
      <c r="DQ35" s="297">
        <v>0.49022300000000002</v>
      </c>
      <c r="DR35" s="308">
        <v>3.644348766398986</v>
      </c>
      <c r="DS35" s="297">
        <v>928.45638399999996</v>
      </c>
      <c r="DT35" s="308">
        <v>5.4914501844750374</v>
      </c>
      <c r="DU35" s="297">
        <v>6.5761060000000002</v>
      </c>
      <c r="DV35" s="308">
        <v>15.406949406183665</v>
      </c>
      <c r="DW35" s="297">
        <v>170.39319800000001</v>
      </c>
      <c r="DX35" s="308">
        <v>13.110055033676272</v>
      </c>
      <c r="DY35" s="297">
        <v>7.7178060000000004</v>
      </c>
      <c r="DZ35" s="308">
        <v>3.7807742083698477</v>
      </c>
    </row>
    <row r="36" spans="2:130" s="31" customFormat="1" ht="20.100000000000001" customHeight="1">
      <c r="B36" s="344" t="s">
        <v>303</v>
      </c>
      <c r="C36" s="266">
        <v>5.9922519999999997</v>
      </c>
      <c r="D36" s="309">
        <v>3.7664078082546606</v>
      </c>
      <c r="E36" s="266">
        <v>34.886111999999997</v>
      </c>
      <c r="F36" s="309">
        <v>34.971163267914093</v>
      </c>
      <c r="G36" s="266">
        <v>48.659553000000002</v>
      </c>
      <c r="H36" s="309">
        <v>7.3138025904477626</v>
      </c>
      <c r="I36" s="297">
        <v>146.151386</v>
      </c>
      <c r="J36" s="308">
        <v>7.0592781488071754</v>
      </c>
      <c r="K36" s="266">
        <v>15.570835000000001</v>
      </c>
      <c r="L36" s="309">
        <v>7.4283400180991794</v>
      </c>
      <c r="M36" s="297">
        <v>150.83165099999999</v>
      </c>
      <c r="N36" s="308">
        <v>14.379434963337431</v>
      </c>
      <c r="O36" s="297">
        <v>24.450834</v>
      </c>
      <c r="P36" s="308">
        <v>17.948872651410479</v>
      </c>
      <c r="Q36" s="297">
        <v>1616.241436</v>
      </c>
      <c r="R36" s="308">
        <v>7.948701849213033</v>
      </c>
      <c r="S36" s="297">
        <v>1110.8634709999999</v>
      </c>
      <c r="T36" s="308">
        <v>7.3696983962445035</v>
      </c>
      <c r="U36" s="297">
        <v>73.430903999999998</v>
      </c>
      <c r="V36" s="308">
        <v>5.7457554333322429</v>
      </c>
      <c r="W36" s="297">
        <v>961.12956899999995</v>
      </c>
      <c r="X36" s="308">
        <v>12.248671983090132</v>
      </c>
      <c r="Y36" s="297">
        <v>11.051005</v>
      </c>
      <c r="Z36" s="308">
        <v>2.4504534327978829</v>
      </c>
      <c r="AA36" s="297">
        <v>0</v>
      </c>
      <c r="AB36" s="308">
        <v>0</v>
      </c>
      <c r="AC36" s="297">
        <v>337.28670292999993</v>
      </c>
      <c r="AD36" s="308">
        <v>8.2043655568437615</v>
      </c>
      <c r="AE36" s="297">
        <v>10.12717005</v>
      </c>
      <c r="AF36" s="308">
        <v>2.6299874356507771</v>
      </c>
      <c r="AG36" s="297" t="s">
        <v>290</v>
      </c>
      <c r="AH36" s="308" t="s">
        <v>284</v>
      </c>
      <c r="AI36" s="297">
        <v>497.04155200000002</v>
      </c>
      <c r="AJ36" s="308">
        <v>10.562929362948793</v>
      </c>
      <c r="AK36" s="297">
        <v>3.3487070000000001</v>
      </c>
      <c r="AL36" s="308">
        <v>2.75932843588923</v>
      </c>
      <c r="AM36" s="541">
        <v>0.16017400000000001</v>
      </c>
      <c r="AN36" s="541">
        <v>1.2890964654995636</v>
      </c>
      <c r="AO36" s="297">
        <v>6.368E-2</v>
      </c>
      <c r="AP36" s="308">
        <v>1.4132278154596731E-2</v>
      </c>
      <c r="AQ36" s="297">
        <v>0</v>
      </c>
      <c r="AR36" s="308">
        <v>0</v>
      </c>
      <c r="AS36" s="297">
        <v>39.922519999999999</v>
      </c>
      <c r="AT36" s="308">
        <v>33.23425206504082</v>
      </c>
      <c r="AU36" s="297">
        <v>2669.757689</v>
      </c>
      <c r="AV36" s="308">
        <v>14.558940059027103</v>
      </c>
      <c r="AW36" s="297">
        <v>242.210374</v>
      </c>
      <c r="AX36" s="308">
        <v>10.035437868549939</v>
      </c>
      <c r="AY36" s="297">
        <v>13.16921</v>
      </c>
      <c r="AZ36" s="308">
        <v>4.8653024857804299</v>
      </c>
      <c r="BA36" s="297">
        <v>160.14624599999999</v>
      </c>
      <c r="BB36" s="308">
        <v>12.47866824318862</v>
      </c>
      <c r="BC36" s="297" t="s">
        <v>290</v>
      </c>
      <c r="BD36" s="308" t="s">
        <v>284</v>
      </c>
      <c r="BE36" s="297">
        <v>5211.5221389999997</v>
      </c>
      <c r="BF36" s="308">
        <v>11.678276883326218</v>
      </c>
      <c r="BG36" s="297">
        <v>0</v>
      </c>
      <c r="BH36" s="308" t="s">
        <v>284</v>
      </c>
      <c r="BI36" s="297">
        <v>0</v>
      </c>
      <c r="BJ36" s="308">
        <v>0</v>
      </c>
      <c r="BK36" s="297">
        <v>16.27319056</v>
      </c>
      <c r="BL36" s="308">
        <v>3.7267803341540326</v>
      </c>
      <c r="BM36" s="297">
        <v>1.9079889999999999</v>
      </c>
      <c r="BN36" s="308">
        <v>5.9646283619651213</v>
      </c>
      <c r="BO36" s="297">
        <v>253.08721399999999</v>
      </c>
      <c r="BP36" s="308">
        <v>19.846017797763416</v>
      </c>
      <c r="BQ36" s="297">
        <v>36.496259000000002</v>
      </c>
      <c r="BR36" s="308">
        <v>6.2479335195556738</v>
      </c>
      <c r="BS36" s="297">
        <v>0</v>
      </c>
      <c r="BT36" s="308">
        <v>0</v>
      </c>
      <c r="BU36" s="297" t="s">
        <v>290</v>
      </c>
      <c r="BV36" s="308" t="s">
        <v>284</v>
      </c>
      <c r="BW36" s="297">
        <v>5.7347000000000002E-2</v>
      </c>
      <c r="BX36" s="308">
        <v>2.5356602789151141</v>
      </c>
      <c r="BY36" s="297">
        <v>0.92585799999999996</v>
      </c>
      <c r="BZ36" s="308">
        <v>0.5595325255377539</v>
      </c>
      <c r="CA36" s="297">
        <v>6.3140070000000001</v>
      </c>
      <c r="CB36" s="308">
        <v>13.531863452547618</v>
      </c>
      <c r="CC36" s="297">
        <v>1402.850876</v>
      </c>
      <c r="CD36" s="308">
        <v>7.9157225983714925</v>
      </c>
      <c r="CE36" s="297">
        <v>23.187864999999999</v>
      </c>
      <c r="CF36" s="308">
        <v>6.285838729904679</v>
      </c>
      <c r="CG36" s="297">
        <v>95.110865000000004</v>
      </c>
      <c r="CH36" s="308">
        <v>1.9435554899473102</v>
      </c>
      <c r="CI36" s="297">
        <v>414.29201799999998</v>
      </c>
      <c r="CJ36" s="308">
        <v>10.119560311645346</v>
      </c>
      <c r="CK36" s="297">
        <v>55.424762999999999</v>
      </c>
      <c r="CL36" s="308">
        <v>5.3061395294363036</v>
      </c>
      <c r="CM36" s="297">
        <v>34.394081589999999</v>
      </c>
      <c r="CN36" s="308">
        <v>11.548141133811445</v>
      </c>
      <c r="CO36" s="297">
        <v>11.866165000000001</v>
      </c>
      <c r="CP36" s="308">
        <v>2.117576097989966</v>
      </c>
      <c r="CQ36" s="297">
        <v>48.496034999999999</v>
      </c>
      <c r="CR36" s="308">
        <v>5.5517368630469948</v>
      </c>
      <c r="CS36" s="297">
        <v>31.318463000000001</v>
      </c>
      <c r="CT36" s="308">
        <v>12.826969277749381</v>
      </c>
      <c r="CU36" s="297">
        <v>0</v>
      </c>
      <c r="CV36" s="308">
        <v>0</v>
      </c>
      <c r="CW36" s="297">
        <v>0</v>
      </c>
      <c r="CX36" s="308">
        <v>0</v>
      </c>
      <c r="CY36" s="297">
        <v>0</v>
      </c>
      <c r="CZ36" s="308">
        <v>0</v>
      </c>
      <c r="DA36" s="297">
        <v>16.248908</v>
      </c>
      <c r="DB36" s="308">
        <v>1.6427913145656152</v>
      </c>
      <c r="DC36" s="297">
        <v>0</v>
      </c>
      <c r="DD36" s="308">
        <v>0</v>
      </c>
      <c r="DE36" s="297">
        <v>36.141970999999998</v>
      </c>
      <c r="DF36" s="308">
        <v>2.1633393679009751</v>
      </c>
      <c r="DG36" s="297" t="s">
        <v>290</v>
      </c>
      <c r="DH36" s="308" t="s">
        <v>284</v>
      </c>
      <c r="DI36" s="297">
        <v>29.538471999999999</v>
      </c>
      <c r="DJ36" s="308">
        <v>5.4072703467125587</v>
      </c>
      <c r="DK36" s="297">
        <v>36.105654999999999</v>
      </c>
      <c r="DL36" s="308">
        <v>14.167961259198552</v>
      </c>
      <c r="DM36" s="297">
        <v>1420.6133749999999</v>
      </c>
      <c r="DN36" s="308">
        <v>8.9561199935035738</v>
      </c>
      <c r="DO36" s="297">
        <v>1219.8692550000001</v>
      </c>
      <c r="DP36" s="308">
        <v>13.86351139953682</v>
      </c>
      <c r="DQ36" s="297">
        <v>0.89313699999999996</v>
      </c>
      <c r="DR36" s="308">
        <v>6.6396369084585807</v>
      </c>
      <c r="DS36" s="297">
        <v>667.55682100000001</v>
      </c>
      <c r="DT36" s="308">
        <v>3.9483330515050019</v>
      </c>
      <c r="DU36" s="297">
        <v>0.18765000000000001</v>
      </c>
      <c r="DV36" s="308">
        <v>0.43963921142243823</v>
      </c>
      <c r="DW36" s="297">
        <v>91.270865999999998</v>
      </c>
      <c r="DX36" s="308">
        <v>7.0223817046458175</v>
      </c>
      <c r="DY36" s="297">
        <v>12.359401</v>
      </c>
      <c r="DZ36" s="308">
        <v>6.05458397525158</v>
      </c>
    </row>
    <row r="37" spans="2:130" s="31" customFormat="1" ht="20.100000000000001" customHeight="1">
      <c r="B37" s="344" t="s">
        <v>304</v>
      </c>
      <c r="C37" s="266">
        <v>116.854861</v>
      </c>
      <c r="D37" s="309">
        <v>73.44869022579708</v>
      </c>
      <c r="E37" s="266">
        <v>41.821150000000003</v>
      </c>
      <c r="F37" s="309">
        <v>41.923108677227376</v>
      </c>
      <c r="G37" s="266">
        <v>156.558099</v>
      </c>
      <c r="H37" s="309">
        <v>23.531556691895158</v>
      </c>
      <c r="I37" s="297">
        <v>631.08923200000004</v>
      </c>
      <c r="J37" s="308">
        <v>30.482327587403805</v>
      </c>
      <c r="K37" s="266">
        <v>16.350566000000001</v>
      </c>
      <c r="L37" s="309">
        <v>7.8003243715813468</v>
      </c>
      <c r="M37" s="297">
        <v>178.95937000000001</v>
      </c>
      <c r="N37" s="308">
        <v>17.060972315385182</v>
      </c>
      <c r="O37" s="297">
        <v>29.386225</v>
      </c>
      <c r="P37" s="308">
        <v>21.571845370619872</v>
      </c>
      <c r="Q37" s="297">
        <v>4812.6897950000002</v>
      </c>
      <c r="R37" s="308">
        <v>23.6688872226174</v>
      </c>
      <c r="S37" s="297">
        <v>2068.593155</v>
      </c>
      <c r="T37" s="308">
        <v>13.723475525900932</v>
      </c>
      <c r="U37" s="297">
        <v>427.99931199999997</v>
      </c>
      <c r="V37" s="308">
        <v>33.489705810873062</v>
      </c>
      <c r="W37" s="297">
        <v>1648.384172</v>
      </c>
      <c r="X37" s="308">
        <v>21.007070925882239</v>
      </c>
      <c r="Y37" s="297">
        <v>103.67727600000001</v>
      </c>
      <c r="Z37" s="308">
        <v>22.989432805191342</v>
      </c>
      <c r="AA37" s="297">
        <v>0</v>
      </c>
      <c r="AB37" s="308">
        <v>0</v>
      </c>
      <c r="AC37" s="297">
        <v>520.96546578999994</v>
      </c>
      <c r="AD37" s="308">
        <v>12.672278766707276</v>
      </c>
      <c r="AE37" s="297">
        <v>58.311258030000005</v>
      </c>
      <c r="AF37" s="308">
        <v>15.143211303723541</v>
      </c>
      <c r="AG37" s="297" t="s">
        <v>290</v>
      </c>
      <c r="AH37" s="308" t="s">
        <v>284</v>
      </c>
      <c r="AI37" s="297">
        <v>704.44400900000005</v>
      </c>
      <c r="AJ37" s="308">
        <v>14.970563884001923</v>
      </c>
      <c r="AK37" s="297">
        <v>7.4118430000000002</v>
      </c>
      <c r="AL37" s="308">
        <v>6.1073450595249268</v>
      </c>
      <c r="AM37" s="541">
        <v>3.196024</v>
      </c>
      <c r="AN37" s="541">
        <v>25.721922671917895</v>
      </c>
      <c r="AO37" s="297">
        <v>0</v>
      </c>
      <c r="AP37" s="308">
        <v>0</v>
      </c>
      <c r="AQ37" s="297">
        <v>0</v>
      </c>
      <c r="AR37" s="308">
        <v>0</v>
      </c>
      <c r="AS37" s="297">
        <v>35.838465999999997</v>
      </c>
      <c r="AT37" s="308">
        <v>29.834404558339383</v>
      </c>
      <c r="AU37" s="297">
        <v>2945.179122</v>
      </c>
      <c r="AV37" s="308">
        <v>16.06089064822844</v>
      </c>
      <c r="AW37" s="297">
        <v>716.56739300000004</v>
      </c>
      <c r="AX37" s="308">
        <v>29.689345804322599</v>
      </c>
      <c r="AY37" s="297">
        <v>82.666287999999994</v>
      </c>
      <c r="AZ37" s="308">
        <v>30.540669979189399</v>
      </c>
      <c r="BA37" s="297">
        <v>239.714913</v>
      </c>
      <c r="BB37" s="308">
        <v>18.678694924087218</v>
      </c>
      <c r="BC37" s="297" t="s">
        <v>290</v>
      </c>
      <c r="BD37" s="308" t="s">
        <v>284</v>
      </c>
      <c r="BE37" s="297">
        <v>4033.1237169999999</v>
      </c>
      <c r="BF37" s="308">
        <v>9.0376543005290717</v>
      </c>
      <c r="BG37" s="297">
        <v>0</v>
      </c>
      <c r="BH37" s="308" t="s">
        <v>284</v>
      </c>
      <c r="BI37" s="297">
        <v>0</v>
      </c>
      <c r="BJ37" s="308">
        <v>0</v>
      </c>
      <c r="BK37" s="297">
        <v>42.835153689999991</v>
      </c>
      <c r="BL37" s="308">
        <v>9.8098284902255521</v>
      </c>
      <c r="BM37" s="297">
        <v>3.4097209999999998</v>
      </c>
      <c r="BN37" s="308">
        <v>10.659243099927764</v>
      </c>
      <c r="BO37" s="297">
        <v>119.442297</v>
      </c>
      <c r="BP37" s="308">
        <v>9.3661545148928127</v>
      </c>
      <c r="BQ37" s="297">
        <v>36.416400000000003</v>
      </c>
      <c r="BR37" s="308">
        <v>6.2342621533222697</v>
      </c>
      <c r="BS37" s="297">
        <v>0</v>
      </c>
      <c r="BT37" s="308">
        <v>0</v>
      </c>
      <c r="BU37" s="297" t="s">
        <v>290</v>
      </c>
      <c r="BV37" s="308" t="s">
        <v>284</v>
      </c>
      <c r="BW37" s="297">
        <v>0</v>
      </c>
      <c r="BX37" s="308">
        <v>0</v>
      </c>
      <c r="BY37" s="297">
        <v>134.58229600000001</v>
      </c>
      <c r="BZ37" s="308">
        <v>81.333392349096258</v>
      </c>
      <c r="CA37" s="297">
        <v>3.4007299999999998</v>
      </c>
      <c r="CB37" s="308">
        <v>7.2882741496774175</v>
      </c>
      <c r="CC37" s="297">
        <v>5815.4221109999999</v>
      </c>
      <c r="CD37" s="308">
        <v>32.814085239315169</v>
      </c>
      <c r="CE37" s="297">
        <v>0</v>
      </c>
      <c r="CF37" s="308">
        <v>0</v>
      </c>
      <c r="CG37" s="297">
        <v>2524.3303940000001</v>
      </c>
      <c r="CH37" s="308">
        <v>51.583761704822642</v>
      </c>
      <c r="CI37" s="297">
        <v>602.30410400000005</v>
      </c>
      <c r="CJ37" s="308">
        <v>14.711972332470841</v>
      </c>
      <c r="CK37" s="297">
        <v>133.77628999999999</v>
      </c>
      <c r="CL37" s="308">
        <v>12.807193428510185</v>
      </c>
      <c r="CM37" s="297">
        <v>171.94182104999999</v>
      </c>
      <c r="CN37" s="308">
        <v>57.731107344563092</v>
      </c>
      <c r="CO37" s="297">
        <v>158.431468</v>
      </c>
      <c r="CP37" s="308">
        <v>28.272882587277532</v>
      </c>
      <c r="CQ37" s="297">
        <v>264.83815900000002</v>
      </c>
      <c r="CR37" s="308">
        <v>30.318185188991247</v>
      </c>
      <c r="CS37" s="297">
        <v>70.952104000000006</v>
      </c>
      <c r="CT37" s="308">
        <v>29.059550534126753</v>
      </c>
      <c r="CU37" s="297">
        <v>0</v>
      </c>
      <c r="CV37" s="308">
        <v>0</v>
      </c>
      <c r="CW37" s="297">
        <v>0</v>
      </c>
      <c r="CX37" s="308">
        <v>0</v>
      </c>
      <c r="CY37" s="297">
        <v>0</v>
      </c>
      <c r="CZ37" s="308">
        <v>0</v>
      </c>
      <c r="DA37" s="297">
        <v>209.88141999999999</v>
      </c>
      <c r="DB37" s="308">
        <v>21.219356640132247</v>
      </c>
      <c r="DC37" s="297">
        <v>0</v>
      </c>
      <c r="DD37" s="308">
        <v>0</v>
      </c>
      <c r="DE37" s="297">
        <v>650.97804099999996</v>
      </c>
      <c r="DF37" s="308">
        <v>38.965401851890014</v>
      </c>
      <c r="DG37" s="297" t="s">
        <v>290</v>
      </c>
      <c r="DH37" s="308" t="s">
        <v>284</v>
      </c>
      <c r="DI37" s="297">
        <v>94.134058999999993</v>
      </c>
      <c r="DJ37" s="308">
        <v>17.232045917825083</v>
      </c>
      <c r="DK37" s="297">
        <v>9.0278510000000001</v>
      </c>
      <c r="DL37" s="308">
        <v>3.5425542957693725</v>
      </c>
      <c r="DM37" s="297">
        <v>3528.072306</v>
      </c>
      <c r="DN37" s="308">
        <v>22.242391543225377</v>
      </c>
      <c r="DO37" s="297">
        <v>2171.470519</v>
      </c>
      <c r="DP37" s="308">
        <v>24.678223646119054</v>
      </c>
      <c r="DQ37" s="297">
        <v>0.71682500000000005</v>
      </c>
      <c r="DR37" s="308">
        <v>5.3289223567110344</v>
      </c>
      <c r="DS37" s="297">
        <v>2496.16102</v>
      </c>
      <c r="DT37" s="308">
        <v>14.763799495570487</v>
      </c>
      <c r="DU37" s="297">
        <v>20.345761</v>
      </c>
      <c r="DV37" s="308">
        <v>47.667435767809216</v>
      </c>
      <c r="DW37" s="297">
        <v>540.68543199999999</v>
      </c>
      <c r="DX37" s="308">
        <v>41.600344688800483</v>
      </c>
      <c r="DY37" s="297">
        <v>18.107665999999998</v>
      </c>
      <c r="DZ37" s="308">
        <v>8.8705257150251757</v>
      </c>
    </row>
    <row r="38" spans="2:130" s="31" customFormat="1" ht="20.100000000000001" customHeight="1">
      <c r="B38" s="344" t="s">
        <v>305</v>
      </c>
      <c r="C38" s="266">
        <v>1.516689</v>
      </c>
      <c r="D38" s="309">
        <v>0.95330925540079969</v>
      </c>
      <c r="E38" s="266">
        <v>0</v>
      </c>
      <c r="F38" s="309">
        <v>0</v>
      </c>
      <c r="G38" s="266">
        <v>158.04652999999999</v>
      </c>
      <c r="H38" s="309">
        <v>23.755276184417067</v>
      </c>
      <c r="I38" s="297">
        <v>304.22859099999999</v>
      </c>
      <c r="J38" s="308">
        <v>14.69458691749044</v>
      </c>
      <c r="K38" s="266">
        <v>80.149049000000005</v>
      </c>
      <c r="L38" s="309">
        <v>38.236509994441022</v>
      </c>
      <c r="M38" s="297">
        <v>171.842084</v>
      </c>
      <c r="N38" s="308">
        <v>16.382450596144228</v>
      </c>
      <c r="O38" s="297">
        <v>37.493357000000003</v>
      </c>
      <c r="P38" s="308">
        <v>27.523130297595156</v>
      </c>
      <c r="Q38" s="297">
        <v>3453.1876980000002</v>
      </c>
      <c r="R38" s="308">
        <v>16.982833646873722</v>
      </c>
      <c r="S38" s="297">
        <v>2073.6122540000001</v>
      </c>
      <c r="T38" s="308">
        <v>13.75677326843773</v>
      </c>
      <c r="U38" s="297">
        <v>292.22019799999998</v>
      </c>
      <c r="V38" s="308">
        <v>22.865383631773401</v>
      </c>
      <c r="W38" s="297">
        <v>1717.822989</v>
      </c>
      <c r="X38" s="308">
        <v>21.892001865226611</v>
      </c>
      <c r="Y38" s="297">
        <v>91.506701000000007</v>
      </c>
      <c r="Z38" s="308">
        <v>20.290725557490877</v>
      </c>
      <c r="AA38" s="297">
        <v>0</v>
      </c>
      <c r="AB38" s="308">
        <v>0</v>
      </c>
      <c r="AC38" s="297">
        <v>291.35231202999995</v>
      </c>
      <c r="AD38" s="308">
        <v>7.0870296781958251</v>
      </c>
      <c r="AE38" s="297">
        <v>124.02654572</v>
      </c>
      <c r="AF38" s="308">
        <v>32.209220870223923</v>
      </c>
      <c r="AG38" s="297" t="s">
        <v>290</v>
      </c>
      <c r="AH38" s="308" t="s">
        <v>284</v>
      </c>
      <c r="AI38" s="297">
        <v>2014.7737970000001</v>
      </c>
      <c r="AJ38" s="308">
        <v>42.817171349954123</v>
      </c>
      <c r="AK38" s="297">
        <v>12.669517000000001</v>
      </c>
      <c r="AL38" s="308">
        <v>10.439658807737437</v>
      </c>
      <c r="AM38" s="541">
        <v>0</v>
      </c>
      <c r="AN38" s="541">
        <v>0</v>
      </c>
      <c r="AO38" s="297">
        <v>0</v>
      </c>
      <c r="AP38" s="308">
        <v>0</v>
      </c>
      <c r="AQ38" s="297">
        <v>0</v>
      </c>
      <c r="AR38" s="308">
        <v>0</v>
      </c>
      <c r="AS38" s="297">
        <v>0.40457100000000001</v>
      </c>
      <c r="AT38" s="308">
        <v>0.33679273232765944</v>
      </c>
      <c r="AU38" s="297">
        <v>3177.1860710000001</v>
      </c>
      <c r="AV38" s="308">
        <v>17.326089837535374</v>
      </c>
      <c r="AW38" s="297">
        <v>310.85414600000001</v>
      </c>
      <c r="AX38" s="308">
        <v>12.879536977900671</v>
      </c>
      <c r="AY38" s="297">
        <v>69.959022000000004</v>
      </c>
      <c r="AZ38" s="308">
        <v>25.846030524182375</v>
      </c>
      <c r="BA38" s="297">
        <v>676.51051600000005</v>
      </c>
      <c r="BB38" s="308">
        <v>52.714006747259923</v>
      </c>
      <c r="BC38" s="297" t="s">
        <v>290</v>
      </c>
      <c r="BD38" s="308" t="s">
        <v>284</v>
      </c>
      <c r="BE38" s="297">
        <v>16834.249221999999</v>
      </c>
      <c r="BF38" s="308">
        <v>37.723148495567578</v>
      </c>
      <c r="BG38" s="297">
        <v>0</v>
      </c>
      <c r="BH38" s="308" t="s">
        <v>284</v>
      </c>
      <c r="BI38" s="297">
        <v>0</v>
      </c>
      <c r="BJ38" s="308">
        <v>0</v>
      </c>
      <c r="BK38" s="297">
        <v>268.53519851000004</v>
      </c>
      <c r="BL38" s="308">
        <v>61.498185813367471</v>
      </c>
      <c r="BM38" s="297">
        <v>20.809788000000001</v>
      </c>
      <c r="BN38" s="308">
        <v>65.054175737533839</v>
      </c>
      <c r="BO38" s="297">
        <v>496.93297000000001</v>
      </c>
      <c r="BP38" s="308">
        <v>38.967359950927566</v>
      </c>
      <c r="BQ38" s="297">
        <v>322.82576399999999</v>
      </c>
      <c r="BR38" s="308">
        <v>55.265771537618946</v>
      </c>
      <c r="BS38" s="297">
        <v>0</v>
      </c>
      <c r="BT38" s="308">
        <v>0</v>
      </c>
      <c r="BU38" s="297" t="s">
        <v>290</v>
      </c>
      <c r="BV38" s="308" t="s">
        <v>284</v>
      </c>
      <c r="BW38" s="297">
        <v>0</v>
      </c>
      <c r="BX38" s="308">
        <v>0</v>
      </c>
      <c r="BY38" s="297">
        <v>8.9391680000000004</v>
      </c>
      <c r="BZ38" s="308">
        <v>5.4022919791655664</v>
      </c>
      <c r="CA38" s="297">
        <v>26.595267</v>
      </c>
      <c r="CB38" s="308">
        <v>56.997643735277094</v>
      </c>
      <c r="CC38" s="297">
        <v>4266.2997349999996</v>
      </c>
      <c r="CD38" s="308">
        <v>24.073011466520132</v>
      </c>
      <c r="CE38" s="297">
        <v>0</v>
      </c>
      <c r="CF38" s="308">
        <v>0</v>
      </c>
      <c r="CG38" s="297">
        <v>827.22300700000005</v>
      </c>
      <c r="CH38" s="308">
        <v>16.903997420963126</v>
      </c>
      <c r="CI38" s="297">
        <v>805.90969900000005</v>
      </c>
      <c r="CJ38" s="308">
        <v>19.685273793448868</v>
      </c>
      <c r="CK38" s="297">
        <v>687.78175399999998</v>
      </c>
      <c r="CL38" s="308">
        <v>65.84540474308271</v>
      </c>
      <c r="CM38" s="297">
        <v>15.806184870000001</v>
      </c>
      <c r="CN38" s="308">
        <v>5.3070774164513779</v>
      </c>
      <c r="CO38" s="297">
        <v>17.816943999999999</v>
      </c>
      <c r="CP38" s="308">
        <v>3.179522175330086</v>
      </c>
      <c r="CQ38" s="297">
        <v>324.06427300000001</v>
      </c>
      <c r="CR38" s="308">
        <v>37.098281754593437</v>
      </c>
      <c r="CS38" s="297">
        <v>41.214233</v>
      </c>
      <c r="CT38" s="308">
        <v>16.879937578578001</v>
      </c>
      <c r="CU38" s="297">
        <v>436.55617100000001</v>
      </c>
      <c r="CV38" s="308">
        <v>70.027500343435477</v>
      </c>
      <c r="CW38" s="297">
        <v>0</v>
      </c>
      <c r="CX38" s="308">
        <v>0</v>
      </c>
      <c r="CY38" s="297">
        <v>0</v>
      </c>
      <c r="CZ38" s="308">
        <v>0</v>
      </c>
      <c r="DA38" s="297">
        <v>22.021723999999999</v>
      </c>
      <c r="DB38" s="308">
        <v>2.2264325035849275</v>
      </c>
      <c r="DC38" s="297">
        <v>0</v>
      </c>
      <c r="DD38" s="308">
        <v>0</v>
      </c>
      <c r="DE38" s="297">
        <v>566.72007699999995</v>
      </c>
      <c r="DF38" s="308">
        <v>33.921997589837368</v>
      </c>
      <c r="DG38" s="297" t="s">
        <v>290</v>
      </c>
      <c r="DH38" s="308" t="s">
        <v>284</v>
      </c>
      <c r="DI38" s="297">
        <v>0.25683299999999998</v>
      </c>
      <c r="DJ38" s="308">
        <v>4.7015480860256635E-2</v>
      </c>
      <c r="DK38" s="297">
        <v>0</v>
      </c>
      <c r="DL38" s="308">
        <v>0</v>
      </c>
      <c r="DM38" s="297">
        <v>5725.2321419999998</v>
      </c>
      <c r="DN38" s="308">
        <v>36.094173796171312</v>
      </c>
      <c r="DO38" s="297">
        <v>2052.9726730000002</v>
      </c>
      <c r="DP38" s="308">
        <v>23.331525028945073</v>
      </c>
      <c r="DQ38" s="297">
        <v>5.2898319999999996</v>
      </c>
      <c r="DR38" s="308">
        <v>39.324945430259042</v>
      </c>
      <c r="DS38" s="297">
        <v>6522.0476930000004</v>
      </c>
      <c r="DT38" s="308">
        <v>38.575317725296451</v>
      </c>
      <c r="DU38" s="297">
        <v>0</v>
      </c>
      <c r="DV38" s="308">
        <v>0</v>
      </c>
      <c r="DW38" s="297">
        <v>336.93781300000001</v>
      </c>
      <c r="DX38" s="308">
        <v>25.924000037586737</v>
      </c>
      <c r="DY38" s="297">
        <v>145.936035</v>
      </c>
      <c r="DZ38" s="308">
        <v>71.490679760512165</v>
      </c>
    </row>
    <row r="39" spans="2:130" s="31" customFormat="1" ht="20.100000000000001" customHeight="1">
      <c r="B39" s="344" t="s">
        <v>306</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290</v>
      </c>
      <c r="AH39" s="308" t="s">
        <v>284</v>
      </c>
      <c r="AI39" s="297">
        <v>0</v>
      </c>
      <c r="AJ39" s="308">
        <v>0</v>
      </c>
      <c r="AK39" s="297">
        <v>0</v>
      </c>
      <c r="AL39" s="308">
        <v>0</v>
      </c>
      <c r="AM39" s="541">
        <v>0</v>
      </c>
      <c r="AN39" s="541">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290</v>
      </c>
      <c r="BD39" s="308" t="s">
        <v>284</v>
      </c>
      <c r="BE39" s="297">
        <v>0</v>
      </c>
      <c r="BF39" s="308">
        <v>0</v>
      </c>
      <c r="BG39" s="297">
        <v>0</v>
      </c>
      <c r="BH39" s="308" t="s">
        <v>284</v>
      </c>
      <c r="BI39" s="297">
        <v>0</v>
      </c>
      <c r="BJ39" s="308">
        <v>0</v>
      </c>
      <c r="BK39" s="297">
        <v>0</v>
      </c>
      <c r="BL39" s="308">
        <v>0</v>
      </c>
      <c r="BM39" s="297">
        <v>0</v>
      </c>
      <c r="BN39" s="308">
        <v>0</v>
      </c>
      <c r="BO39" s="297">
        <v>0</v>
      </c>
      <c r="BP39" s="308">
        <v>0</v>
      </c>
      <c r="BQ39" s="297">
        <v>0</v>
      </c>
      <c r="BR39" s="308">
        <v>0</v>
      </c>
      <c r="BS39" s="297">
        <v>0</v>
      </c>
      <c r="BT39" s="308">
        <v>0</v>
      </c>
      <c r="BU39" s="297" t="s">
        <v>290</v>
      </c>
      <c r="BV39" s="308" t="s">
        <v>284</v>
      </c>
      <c r="BW39" s="297">
        <v>0</v>
      </c>
      <c r="BX39" s="308">
        <v>0</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t="s">
        <v>290</v>
      </c>
      <c r="DH39" s="308" t="s">
        <v>284</v>
      </c>
      <c r="DI39" s="297">
        <v>0</v>
      </c>
      <c r="DJ39" s="308">
        <v>0</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row>
    <row r="40" spans="2:130" s="31" customFormat="1" ht="23.25" customHeight="1">
      <c r="B40" s="330" t="s">
        <v>308</v>
      </c>
      <c r="C40" s="319">
        <v>11.428948999999999</v>
      </c>
      <c r="D40" s="322">
        <v>7.1836235782047035</v>
      </c>
      <c r="E40" s="319">
        <v>1.226817</v>
      </c>
      <c r="F40" s="322">
        <v>1.2298079421075234</v>
      </c>
      <c r="G40" s="319">
        <v>88.277994370000002</v>
      </c>
      <c r="H40" s="322">
        <v>13.268675606264591</v>
      </c>
      <c r="I40" s="320">
        <v>543.20783700000004</v>
      </c>
      <c r="J40" s="321">
        <v>26.237556269188651</v>
      </c>
      <c r="K40" s="319">
        <v>74.369260999999995</v>
      </c>
      <c r="L40" s="322">
        <v>35.479160725983064</v>
      </c>
      <c r="M40" s="320">
        <v>16.11243</v>
      </c>
      <c r="N40" s="321">
        <v>1.5360677798741786</v>
      </c>
      <c r="O40" s="320">
        <v>4.8044849999999997</v>
      </c>
      <c r="P40" s="321">
        <v>3.5268772190188633</v>
      </c>
      <c r="Q40" s="320">
        <v>3322.3799020000001</v>
      </c>
      <c r="R40" s="321">
        <v>16.339518764086193</v>
      </c>
      <c r="S40" s="320">
        <v>5630.6444920000004</v>
      </c>
      <c r="T40" s="321">
        <v>37.354862020226925</v>
      </c>
      <c r="U40" s="320">
        <v>116.79669</v>
      </c>
      <c r="V40" s="321">
        <v>9.1390025126576369</v>
      </c>
      <c r="W40" s="320">
        <v>1750.975355</v>
      </c>
      <c r="X40" s="321">
        <v>22.314496885351573</v>
      </c>
      <c r="Y40" s="320">
        <v>126.76968599999999</v>
      </c>
      <c r="Z40" s="321">
        <v>28.109951287996854</v>
      </c>
      <c r="AA40" s="320">
        <v>0</v>
      </c>
      <c r="AB40" s="321">
        <v>0</v>
      </c>
      <c r="AC40" s="320">
        <v>1616.2840001099999</v>
      </c>
      <c r="AD40" s="321">
        <v>39.315468606932392</v>
      </c>
      <c r="AE40" s="320">
        <v>75.9567081</v>
      </c>
      <c r="AF40" s="321">
        <v>19.725667384877536</v>
      </c>
      <c r="AG40" s="320" t="s">
        <v>290</v>
      </c>
      <c r="AH40" s="321" t="s">
        <v>284</v>
      </c>
      <c r="AI40" s="320">
        <v>753.36449700000003</v>
      </c>
      <c r="AJ40" s="321">
        <v>16.010202636668993</v>
      </c>
      <c r="AK40" s="320">
        <v>0</v>
      </c>
      <c r="AL40" s="321">
        <v>0</v>
      </c>
      <c r="AM40" s="544">
        <v>0</v>
      </c>
      <c r="AN40" s="544">
        <v>0</v>
      </c>
      <c r="AO40" s="320">
        <v>101.592524</v>
      </c>
      <c r="AP40" s="321">
        <v>22.546071099176256</v>
      </c>
      <c r="AQ40" s="320">
        <v>0</v>
      </c>
      <c r="AR40" s="321">
        <v>0</v>
      </c>
      <c r="AS40" s="320">
        <v>5.2015279999999997</v>
      </c>
      <c r="AT40" s="321">
        <v>4.3301097394495045</v>
      </c>
      <c r="AU40" s="320">
        <v>4102.9518179999995</v>
      </c>
      <c r="AV40" s="321">
        <v>22.374551004931394</v>
      </c>
      <c r="AW40" s="320">
        <v>118.68862900000001</v>
      </c>
      <c r="AX40" s="321">
        <v>4.91759433075676</v>
      </c>
      <c r="AY40" s="320">
        <v>14.905068999999999</v>
      </c>
      <c r="AZ40" s="321">
        <v>5.5066074013876927</v>
      </c>
      <c r="BA40" s="320">
        <v>19.017804000000002</v>
      </c>
      <c r="BB40" s="321">
        <v>1.4818759275193096</v>
      </c>
      <c r="BC40" s="320" t="s">
        <v>290</v>
      </c>
      <c r="BD40" s="321" t="s">
        <v>284</v>
      </c>
      <c r="BE40" s="320">
        <v>7065.3680169999998</v>
      </c>
      <c r="BF40" s="321">
        <v>15.832480757906939</v>
      </c>
      <c r="BG40" s="320">
        <v>0</v>
      </c>
      <c r="BH40" s="321" t="s">
        <v>284</v>
      </c>
      <c r="BI40" s="320">
        <v>0</v>
      </c>
      <c r="BJ40" s="321">
        <v>0</v>
      </c>
      <c r="BK40" s="320">
        <v>7.3101440499999999</v>
      </c>
      <c r="BL40" s="321">
        <v>1.6741216779171737</v>
      </c>
      <c r="BM40" s="320">
        <v>0</v>
      </c>
      <c r="BN40" s="321">
        <v>0</v>
      </c>
      <c r="BO40" s="320">
        <v>92.537903999999997</v>
      </c>
      <c r="BP40" s="321">
        <v>7.2564269870690588</v>
      </c>
      <c r="BQ40" s="320">
        <v>8.6245930000000008</v>
      </c>
      <c r="BR40" s="321">
        <v>1.4764769095162666</v>
      </c>
      <c r="BS40" s="320">
        <v>0</v>
      </c>
      <c r="BT40" s="321">
        <v>0</v>
      </c>
      <c r="BU40" s="320" t="s">
        <v>290</v>
      </c>
      <c r="BV40" s="321" t="s">
        <v>284</v>
      </c>
      <c r="BW40" s="320">
        <v>0</v>
      </c>
      <c r="BX40" s="321">
        <v>0</v>
      </c>
      <c r="BY40" s="320">
        <v>11.600686</v>
      </c>
      <c r="BZ40" s="321">
        <v>7.0107523351858099</v>
      </c>
      <c r="CA40" s="320">
        <v>3.022602</v>
      </c>
      <c r="CB40" s="321">
        <v>6.4778891653742763</v>
      </c>
      <c r="CC40" s="320">
        <v>1407.5203730000001</v>
      </c>
      <c r="CD40" s="321">
        <v>7.942070689646398</v>
      </c>
      <c r="CE40" s="320">
        <v>300.85664500000001</v>
      </c>
      <c r="CF40" s="321">
        <v>81.557157215215071</v>
      </c>
      <c r="CG40" s="320">
        <v>36.466979000000002</v>
      </c>
      <c r="CH40" s="321">
        <v>0.74518928239421722</v>
      </c>
      <c r="CI40" s="320">
        <v>1417.8901539999999</v>
      </c>
      <c r="CJ40" s="321">
        <v>34.63360215810652</v>
      </c>
      <c r="CK40" s="320">
        <v>5.4860300000000004</v>
      </c>
      <c r="CL40" s="321">
        <v>0.52521001565082825</v>
      </c>
      <c r="CM40" s="320">
        <v>10.484249929999999</v>
      </c>
      <c r="CN40" s="321">
        <v>3.5201869704523414</v>
      </c>
      <c r="CO40" s="320">
        <v>251.277108</v>
      </c>
      <c r="CP40" s="321">
        <v>44.841648323012798</v>
      </c>
      <c r="CQ40" s="320">
        <v>0</v>
      </c>
      <c r="CR40" s="321">
        <v>0</v>
      </c>
      <c r="CS40" s="320">
        <v>0</v>
      </c>
      <c r="CT40" s="321">
        <v>0</v>
      </c>
      <c r="CU40" s="320">
        <v>0</v>
      </c>
      <c r="CV40" s="321">
        <v>0</v>
      </c>
      <c r="CW40" s="320">
        <v>0</v>
      </c>
      <c r="CX40" s="321">
        <v>0</v>
      </c>
      <c r="CY40" s="320">
        <v>0</v>
      </c>
      <c r="CZ40" s="321">
        <v>0</v>
      </c>
      <c r="DA40" s="320">
        <v>504.214673</v>
      </c>
      <c r="DB40" s="321">
        <v>50.976932448687741</v>
      </c>
      <c r="DC40" s="320">
        <v>0</v>
      </c>
      <c r="DD40" s="321">
        <v>0</v>
      </c>
      <c r="DE40" s="320">
        <v>37.835656</v>
      </c>
      <c r="DF40" s="321">
        <v>2.2647177746658795</v>
      </c>
      <c r="DG40" s="320" t="s">
        <v>290</v>
      </c>
      <c r="DH40" s="321" t="s">
        <v>284</v>
      </c>
      <c r="DI40" s="320">
        <v>6.1194329999999999</v>
      </c>
      <c r="DJ40" s="321">
        <v>1.1202146339727481</v>
      </c>
      <c r="DK40" s="320">
        <v>0.32707000000000003</v>
      </c>
      <c r="DL40" s="321">
        <v>0.12834319413526971</v>
      </c>
      <c r="DM40" s="320">
        <v>1581.732638</v>
      </c>
      <c r="DN40" s="321">
        <v>9.9718808458838772</v>
      </c>
      <c r="DO40" s="320">
        <v>150.45481699999999</v>
      </c>
      <c r="DP40" s="321">
        <v>1.709881663174408</v>
      </c>
      <c r="DQ40" s="320">
        <v>0</v>
      </c>
      <c r="DR40" s="321">
        <v>0</v>
      </c>
      <c r="DS40" s="320">
        <v>3867.1221230000001</v>
      </c>
      <c r="DT40" s="321">
        <v>22.872489070779928</v>
      </c>
      <c r="DU40" s="320">
        <v>4.3794219999999999</v>
      </c>
      <c r="DV40" s="321">
        <v>10.260408390972968</v>
      </c>
      <c r="DW40" s="320">
        <v>0</v>
      </c>
      <c r="DX40" s="321">
        <v>0</v>
      </c>
      <c r="DY40" s="320">
        <v>0</v>
      </c>
      <c r="DZ40" s="321">
        <v>0</v>
      </c>
    </row>
    <row r="41" spans="2:130" s="31" customFormat="1" ht="27" customHeight="1">
      <c r="B41" s="33"/>
      <c r="C41" s="552" t="s">
        <v>252</v>
      </c>
      <c r="D41" s="164"/>
      <c r="E41" s="160"/>
      <c r="F41" s="164"/>
      <c r="G41" s="160"/>
      <c r="H41" s="164"/>
      <c r="I41" s="927" t="s">
        <v>258</v>
      </c>
      <c r="J41" s="927"/>
      <c r="K41" s="927"/>
      <c r="L41" s="927"/>
      <c r="M41" s="927"/>
      <c r="N41" s="927"/>
      <c r="O41" s="927" t="s">
        <v>253</v>
      </c>
      <c r="P41" s="927"/>
      <c r="Q41" s="927"/>
      <c r="R41" s="927"/>
      <c r="S41" s="927"/>
      <c r="T41" s="927"/>
      <c r="U41" s="371"/>
      <c r="V41" s="371"/>
      <c r="W41" s="371"/>
      <c r="X41" s="371"/>
      <c r="Y41" s="548"/>
      <c r="Z41" s="548"/>
      <c r="AA41" s="929" t="s">
        <v>260</v>
      </c>
      <c r="AB41" s="929"/>
      <c r="AC41" s="929"/>
      <c r="AD41" s="929"/>
      <c r="AE41" s="929"/>
      <c r="AF41" s="929"/>
      <c r="AG41" s="371" t="s">
        <v>103</v>
      </c>
      <c r="AH41" s="371"/>
      <c r="AI41" s="371"/>
      <c r="AJ41" s="371"/>
      <c r="AK41" s="371"/>
      <c r="AL41" s="371"/>
      <c r="AM41" s="927" t="s">
        <v>264</v>
      </c>
      <c r="AN41" s="927"/>
      <c r="AO41" s="927"/>
      <c r="AP41" s="927"/>
      <c r="AQ41" s="927"/>
      <c r="AR41" s="927"/>
      <c r="AS41" s="211"/>
      <c r="AT41" s="165"/>
      <c r="AU41" s="371"/>
      <c r="AV41" s="371"/>
      <c r="AW41" s="371"/>
      <c r="AX41" s="371"/>
      <c r="AY41" s="927" t="s">
        <v>266</v>
      </c>
      <c r="AZ41" s="927"/>
      <c r="BA41" s="927"/>
      <c r="BB41" s="927"/>
      <c r="BC41" s="927"/>
      <c r="BD41" s="927"/>
      <c r="BE41" s="927" t="s">
        <v>268</v>
      </c>
      <c r="BF41" s="927"/>
      <c r="BG41" s="927"/>
      <c r="BH41" s="927"/>
      <c r="BI41" s="927"/>
      <c r="BJ41" s="927"/>
      <c r="BK41" s="927" t="s">
        <v>270</v>
      </c>
      <c r="BL41" s="927"/>
      <c r="BM41" s="927"/>
      <c r="BN41" s="927"/>
      <c r="BO41" s="927"/>
      <c r="BP41" s="927"/>
      <c r="BQ41" s="371" t="s">
        <v>103</v>
      </c>
      <c r="BR41" s="371"/>
      <c r="BS41" s="371"/>
      <c r="BT41" s="371"/>
      <c r="BU41" s="371"/>
      <c r="BV41" s="371"/>
      <c r="BW41" s="364"/>
      <c r="BX41" s="365"/>
      <c r="BY41" s="364"/>
      <c r="BZ41" s="365"/>
      <c r="CA41" s="366"/>
      <c r="CB41" s="367"/>
      <c r="CC41" s="371"/>
      <c r="CD41" s="371"/>
      <c r="CG41" s="371"/>
      <c r="CH41" s="371"/>
      <c r="CI41" s="927" t="s">
        <v>254</v>
      </c>
      <c r="CJ41" s="927"/>
      <c r="CK41" s="927"/>
      <c r="CL41" s="927"/>
      <c r="CM41" s="927"/>
      <c r="CN41" s="927"/>
      <c r="CO41" s="927" t="s">
        <v>272</v>
      </c>
      <c r="CP41" s="927"/>
      <c r="CQ41" s="927"/>
      <c r="CR41" s="927"/>
      <c r="CS41" s="927"/>
      <c r="CT41" s="927"/>
      <c r="CU41" s="371"/>
      <c r="CV41" s="371"/>
      <c r="CW41" s="371"/>
      <c r="CX41" s="371"/>
      <c r="CY41" s="371"/>
      <c r="CZ41" s="365"/>
      <c r="DA41" s="371"/>
      <c r="DB41" s="371"/>
      <c r="DD41" s="371"/>
      <c r="DE41" s="371"/>
      <c r="DF41" s="371"/>
      <c r="DG41" s="927" t="s">
        <v>274</v>
      </c>
      <c r="DH41" s="927"/>
      <c r="DI41" s="927"/>
      <c r="DJ41" s="927"/>
      <c r="DK41" s="927"/>
      <c r="DL41" s="927"/>
      <c r="DM41" s="927" t="s">
        <v>255</v>
      </c>
      <c r="DN41" s="927"/>
      <c r="DO41" s="927"/>
      <c r="DP41" s="927"/>
      <c r="DQ41" s="927"/>
      <c r="DR41" s="927"/>
      <c r="DS41" s="371"/>
      <c r="DT41" s="371"/>
      <c r="DU41" s="371"/>
      <c r="DV41" s="371"/>
      <c r="DW41" s="160"/>
      <c r="DX41" s="164"/>
      <c r="DY41" s="160"/>
      <c r="DZ41" s="164"/>
    </row>
    <row r="42" spans="2:130" s="284" customFormat="1" ht="31.5" customHeight="1">
      <c r="B42" s="279"/>
      <c r="C42" s="280"/>
      <c r="D42" s="280"/>
      <c r="E42" s="280"/>
      <c r="F42" s="280"/>
      <c r="G42" s="280"/>
      <c r="H42" s="280"/>
      <c r="I42" s="362"/>
      <c r="J42" s="362"/>
      <c r="K42" s="362"/>
      <c r="L42" s="362"/>
      <c r="M42" s="362"/>
      <c r="N42" s="362"/>
      <c r="O42" s="928"/>
      <c r="P42" s="928"/>
      <c r="Q42" s="928"/>
      <c r="R42" s="928"/>
      <c r="S42" s="928"/>
      <c r="T42" s="928"/>
      <c r="U42" s="280"/>
      <c r="V42" s="280"/>
      <c r="W42" s="360"/>
      <c r="X42" s="360"/>
      <c r="Y42" s="360"/>
      <c r="Z42" s="360"/>
      <c r="AA42" s="930" t="s">
        <v>261</v>
      </c>
      <c r="AB42" s="930"/>
      <c r="AC42" s="930"/>
      <c r="AD42" s="930"/>
      <c r="AE42" s="930"/>
      <c r="AF42" s="930"/>
      <c r="AG42" s="360"/>
      <c r="AH42" s="360"/>
      <c r="AI42" s="282"/>
      <c r="AJ42" s="282"/>
      <c r="AK42" s="280"/>
      <c r="AL42" s="280"/>
      <c r="AM42" s="280"/>
      <c r="AN42" s="280"/>
      <c r="AO42" s="280"/>
      <c r="AP42" s="280"/>
      <c r="AQ42" s="280"/>
      <c r="AR42" s="280"/>
      <c r="AS42" s="280"/>
      <c r="AT42" s="280"/>
      <c r="AU42" s="363"/>
      <c r="AV42" s="363"/>
      <c r="AW42" s="363"/>
      <c r="AX42" s="363"/>
      <c r="AY42" s="363" t="s">
        <v>103</v>
      </c>
      <c r="AZ42" s="363"/>
      <c r="BA42" s="363"/>
      <c r="BB42" s="363"/>
      <c r="BC42" s="364"/>
      <c r="BD42" s="280"/>
      <c r="BE42" s="363" t="s">
        <v>103</v>
      </c>
      <c r="BF42" s="280"/>
      <c r="BG42" s="360"/>
      <c r="BH42" s="360"/>
      <c r="BO42" s="368"/>
      <c r="BP42" s="368"/>
      <c r="BQ42" s="361"/>
      <c r="BR42" s="363"/>
      <c r="BS42" s="363"/>
      <c r="BT42" s="363"/>
      <c r="BU42" s="363"/>
      <c r="BV42" s="363"/>
      <c r="BW42" s="369"/>
      <c r="BX42" s="369"/>
      <c r="BY42" s="369"/>
      <c r="BZ42" s="369"/>
      <c r="CA42" s="369"/>
      <c r="CB42" s="369"/>
      <c r="CC42" s="369"/>
      <c r="CD42" s="369"/>
      <c r="CG42" s="530"/>
      <c r="CH42" s="530"/>
      <c r="CI42" s="928" t="s">
        <v>256</v>
      </c>
      <c r="CJ42" s="928"/>
      <c r="CK42" s="928"/>
      <c r="CL42" s="928"/>
      <c r="CM42" s="928"/>
      <c r="CN42" s="928"/>
      <c r="CO42" s="363"/>
      <c r="CP42" s="363"/>
      <c r="CQ42" s="369"/>
      <c r="CR42" s="369"/>
      <c r="CW42" s="369"/>
      <c r="CX42" s="369"/>
      <c r="CY42" s="369"/>
      <c r="CZ42" s="369"/>
      <c r="DA42" s="368"/>
      <c r="DB42" s="368"/>
      <c r="DC42" s="368"/>
      <c r="DD42" s="368"/>
      <c r="DE42" s="368"/>
      <c r="DF42" s="368"/>
      <c r="DG42" s="530"/>
      <c r="DH42" s="530"/>
      <c r="DK42" s="530"/>
      <c r="DL42" s="530"/>
      <c r="DM42" s="928" t="s">
        <v>275</v>
      </c>
      <c r="DN42" s="928"/>
      <c r="DO42" s="928"/>
      <c r="DP42" s="928"/>
      <c r="DQ42" s="928"/>
      <c r="DR42" s="928"/>
      <c r="DS42" s="549"/>
      <c r="DT42" s="549"/>
      <c r="DU42" s="281"/>
      <c r="DV42" s="281"/>
      <c r="DW42" s="281"/>
      <c r="DX42" s="281"/>
      <c r="DY42" s="281"/>
      <c r="DZ42" s="281"/>
    </row>
    <row r="43" spans="2:130" s="284" customFormat="1" ht="27" customHeight="1">
      <c r="B43" s="279"/>
      <c r="C43" s="280"/>
      <c r="D43" s="280"/>
      <c r="E43" s="280"/>
      <c r="F43" s="280"/>
      <c r="G43" s="280"/>
      <c r="H43" s="280"/>
      <c r="I43" s="362"/>
      <c r="J43" s="362"/>
      <c r="K43" s="362"/>
      <c r="L43" s="362"/>
      <c r="M43" s="362"/>
      <c r="N43" s="362"/>
      <c r="O43" s="362"/>
      <c r="P43" s="362"/>
      <c r="Q43" s="362"/>
      <c r="R43" s="362"/>
      <c r="S43" s="280"/>
      <c r="T43" s="280"/>
      <c r="U43" s="280"/>
      <c r="V43" s="280"/>
      <c r="W43" s="360"/>
      <c r="X43" s="360"/>
      <c r="Y43" s="360"/>
      <c r="Z43" s="360"/>
      <c r="AA43" s="360"/>
      <c r="AB43" s="360"/>
      <c r="AC43" s="360"/>
      <c r="AD43" s="360"/>
      <c r="AE43" s="928"/>
      <c r="AF43" s="928"/>
      <c r="AG43" s="928"/>
      <c r="AH43" s="928"/>
      <c r="AI43" s="928"/>
      <c r="AJ43" s="928"/>
      <c r="AK43" s="280"/>
      <c r="AL43" s="280"/>
      <c r="AM43" s="280"/>
      <c r="AN43" s="280"/>
      <c r="AO43" s="280"/>
      <c r="AP43" s="280"/>
      <c r="AQ43" s="280"/>
      <c r="AR43" s="280"/>
      <c r="AS43" s="280"/>
      <c r="AT43" s="280"/>
      <c r="AU43" s="363"/>
      <c r="AV43" s="360"/>
      <c r="AW43" s="363"/>
      <c r="AX43" s="360"/>
      <c r="AY43" s="283"/>
      <c r="AZ43" s="283"/>
      <c r="BA43" s="280"/>
      <c r="BB43" s="280"/>
      <c r="BI43" s="360"/>
      <c r="BJ43" s="360"/>
      <c r="BK43" s="368"/>
      <c r="BL43" s="368"/>
      <c r="BM43" s="368"/>
      <c r="BN43" s="368"/>
      <c r="BO43" s="368"/>
      <c r="BP43" s="368"/>
      <c r="BQ43" s="363"/>
      <c r="BR43" s="363"/>
      <c r="BS43" s="363"/>
      <c r="BT43" s="363"/>
      <c r="BU43" s="363"/>
      <c r="BV43" s="363"/>
      <c r="BW43" s="369"/>
      <c r="BX43" s="369"/>
      <c r="BY43" s="369"/>
      <c r="BZ43" s="369"/>
      <c r="CA43" s="369"/>
      <c r="CB43" s="369"/>
      <c r="CC43" s="369"/>
      <c r="CD43" s="369"/>
      <c r="CE43" s="369"/>
      <c r="CF43" s="369"/>
      <c r="CS43" s="363"/>
      <c r="CT43" s="363"/>
      <c r="CU43" s="369"/>
      <c r="CV43" s="369"/>
      <c r="CW43" s="369"/>
      <c r="CX43" s="369"/>
      <c r="CY43" s="369"/>
      <c r="CZ43" s="369"/>
      <c r="DA43" s="368"/>
      <c r="DB43" s="368"/>
      <c r="DC43" s="368"/>
      <c r="DD43" s="368"/>
      <c r="DQ43" s="534"/>
      <c r="DR43" s="534"/>
    </row>
    <row r="44" spans="2:130" s="288" customFormat="1" ht="20.100000000000001" customHeight="1">
      <c r="B44" s="279"/>
      <c r="C44" s="281"/>
      <c r="D44" s="281"/>
      <c r="E44" s="281"/>
      <c r="F44" s="281"/>
      <c r="G44" s="281"/>
      <c r="H44" s="281"/>
      <c r="I44" s="362"/>
      <c r="J44" s="362"/>
      <c r="K44" s="362"/>
      <c r="L44" s="362"/>
      <c r="M44" s="362"/>
      <c r="N44" s="362"/>
      <c r="O44" s="362"/>
      <c r="P44" s="362"/>
      <c r="Q44" s="362"/>
      <c r="R44" s="362"/>
      <c r="S44" s="281"/>
      <c r="T44" s="281"/>
      <c r="U44" s="281"/>
      <c r="V44" s="281"/>
      <c r="W44" s="360"/>
      <c r="X44" s="360"/>
      <c r="Y44" s="360"/>
      <c r="Z44" s="360"/>
      <c r="AA44" s="360"/>
      <c r="AB44" s="360"/>
      <c r="AC44" s="360"/>
      <c r="AD44" s="360"/>
      <c r="AE44" s="360"/>
      <c r="AF44" s="360"/>
      <c r="AG44" s="360"/>
      <c r="AH44" s="360"/>
      <c r="AI44" s="286"/>
      <c r="AJ44" s="286"/>
      <c r="AK44" s="281"/>
      <c r="AL44" s="281"/>
      <c r="AM44" s="281"/>
      <c r="AN44" s="281"/>
      <c r="AO44" s="281"/>
      <c r="AP44" s="281"/>
      <c r="AQ44" s="281"/>
      <c r="AR44" s="281"/>
      <c r="AS44" s="281"/>
      <c r="AT44" s="281"/>
      <c r="AU44" s="360"/>
      <c r="AV44" s="360"/>
      <c r="AW44" s="360"/>
      <c r="AX44" s="360"/>
      <c r="AY44" s="287"/>
      <c r="AZ44" s="287"/>
      <c r="BA44" s="281"/>
      <c r="BB44" s="281"/>
      <c r="BI44" s="360"/>
      <c r="BJ44" s="360"/>
      <c r="BK44" s="368"/>
      <c r="BL44" s="368"/>
      <c r="BM44" s="368"/>
      <c r="BN44" s="368"/>
      <c r="BO44" s="368"/>
      <c r="BP44" s="368"/>
      <c r="BQ44" s="363"/>
      <c r="BR44" s="363"/>
      <c r="BS44" s="363"/>
      <c r="BT44" s="363"/>
      <c r="BU44" s="363"/>
      <c r="BV44" s="363"/>
      <c r="BW44" s="370"/>
      <c r="BX44" s="370"/>
      <c r="BY44" s="370"/>
      <c r="BZ44" s="370"/>
      <c r="CA44" s="370"/>
      <c r="CB44" s="370"/>
      <c r="CC44" s="370"/>
      <c r="CD44" s="370"/>
      <c r="CE44" s="370"/>
      <c r="CF44" s="370"/>
      <c r="CS44" s="363"/>
      <c r="CT44" s="363"/>
      <c r="CU44" s="370"/>
      <c r="CV44" s="370"/>
      <c r="CW44" s="370"/>
      <c r="CX44" s="370"/>
      <c r="CY44" s="370"/>
      <c r="CZ44" s="370"/>
      <c r="DA44" s="368"/>
      <c r="DB44" s="368"/>
      <c r="DC44" s="368"/>
      <c r="DD44" s="368"/>
      <c r="DE44" s="368"/>
      <c r="DF44" s="368"/>
      <c r="DG44" s="368"/>
      <c r="DH44" s="368"/>
      <c r="DI44" s="368"/>
      <c r="DJ44" s="368"/>
      <c r="DK44" s="368"/>
      <c r="DL44" s="368"/>
      <c r="DM44" s="368"/>
      <c r="DN44" s="368"/>
      <c r="DO44" s="368"/>
      <c r="DP44" s="368"/>
      <c r="DQ44" s="281"/>
      <c r="DR44" s="281"/>
      <c r="DS44" s="281"/>
      <c r="DT44" s="281"/>
      <c r="DU44" s="281"/>
      <c r="DV44" s="281"/>
      <c r="DW44" s="281"/>
      <c r="DX44" s="281"/>
      <c r="DY44" s="281"/>
      <c r="DZ44" s="281"/>
    </row>
    <row r="45" spans="2:130"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row>
    <row r="46" spans="2:130"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row>
    <row r="47" spans="2:130"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row>
    <row r="48" spans="2:130"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row>
    <row r="49" spans="2:130"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row>
    <row r="50" spans="2:130"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row>
    <row r="51" spans="2:130"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row>
    <row r="52" spans="2:130"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0"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0"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0"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0"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0"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0"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0"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0"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0"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0"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0" ht="11.1" hidden="1" customHeight="1"/>
    <row r="64" spans="2:130"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row>
    <row r="65"/>
  </sheetData>
  <mergeCells count="80">
    <mergeCell ref="DM42:DR42"/>
    <mergeCell ref="DK5:DL5"/>
    <mergeCell ref="DE5:DF5"/>
    <mergeCell ref="DG5:DH5"/>
    <mergeCell ref="DW5:DX5"/>
    <mergeCell ref="CM5:CN5"/>
    <mergeCell ref="CO5:CP5"/>
    <mergeCell ref="BM5:BN5"/>
    <mergeCell ref="BO5:BP5"/>
    <mergeCell ref="BQ5:BR5"/>
    <mergeCell ref="BS5:BT5"/>
    <mergeCell ref="BU5:BV5"/>
    <mergeCell ref="BW5:BX5"/>
    <mergeCell ref="DM5:DN5"/>
    <mergeCell ref="DO5:DP5"/>
    <mergeCell ref="DQ5:DR5"/>
    <mergeCell ref="CW5:CX5"/>
    <mergeCell ref="CY5:CZ5"/>
    <mergeCell ref="DA5:DB5"/>
    <mergeCell ref="DC5:DD5"/>
    <mergeCell ref="I41:N41"/>
    <mergeCell ref="O41:T41"/>
    <mergeCell ref="BY5:BZ5"/>
    <mergeCell ref="CC5:CD5"/>
    <mergeCell ref="CE5:CF5"/>
    <mergeCell ref="AK5:AL5"/>
    <mergeCell ref="AO5:AP5"/>
    <mergeCell ref="BE41:BJ41"/>
    <mergeCell ref="BK41:BP41"/>
    <mergeCell ref="BG5:BH5"/>
    <mergeCell ref="CA5:CB5"/>
    <mergeCell ref="AQ5:AR5"/>
    <mergeCell ref="W5:X5"/>
    <mergeCell ref="Y5:Z5"/>
    <mergeCell ref="AA5:AB5"/>
    <mergeCell ref="AC5:AD5"/>
    <mergeCell ref="AE5:AF5"/>
    <mergeCell ref="AG5:AH5"/>
    <mergeCell ref="AI5:AJ5"/>
    <mergeCell ref="M5:N5"/>
    <mergeCell ref="C5:D5"/>
    <mergeCell ref="E5:F5"/>
    <mergeCell ref="G5:H5"/>
    <mergeCell ref="I5:J5"/>
    <mergeCell ref="K5:L5"/>
    <mergeCell ref="AE43:AJ43"/>
    <mergeCell ref="AA41:AF41"/>
    <mergeCell ref="AA42:AF42"/>
    <mergeCell ref="AM41:AR41"/>
    <mergeCell ref="AY41:BD41"/>
    <mergeCell ref="CI42:CN42"/>
    <mergeCell ref="AM5:AN5"/>
    <mergeCell ref="DY5:DZ5"/>
    <mergeCell ref="O42:T42"/>
    <mergeCell ref="O5:P5"/>
    <mergeCell ref="Q5:R5"/>
    <mergeCell ref="S5:T5"/>
    <mergeCell ref="U5:V5"/>
    <mergeCell ref="AS5:AT5"/>
    <mergeCell ref="AU5:AV5"/>
    <mergeCell ref="AW5:AX5"/>
    <mergeCell ref="AY5:AZ5"/>
    <mergeCell ref="BA5:BB5"/>
    <mergeCell ref="BC5:BD5"/>
    <mergeCell ref="BE5:BF5"/>
    <mergeCell ref="CG5:CH5"/>
    <mergeCell ref="DS5:DT5"/>
    <mergeCell ref="BK5:BL5"/>
    <mergeCell ref="BI5:BJ5"/>
    <mergeCell ref="DU5:DV5"/>
    <mergeCell ref="CI41:CN41"/>
    <mergeCell ref="CI5:CJ5"/>
    <mergeCell ref="CK5:CL5"/>
    <mergeCell ref="CQ5:CR5"/>
    <mergeCell ref="CS5:CT5"/>
    <mergeCell ref="CU5:CV5"/>
    <mergeCell ref="DI5:DJ5"/>
    <mergeCell ref="CO41:CT41"/>
    <mergeCell ref="DG41:DL41"/>
    <mergeCell ref="DM41:DR41"/>
  </mergeCells>
  <conditionalFormatting sqref="A43:XFD1048576 A41:DM42 DS41:XFD42 A1:XFD40">
    <cfRule type="containsText" dxfId="0" priority="1" operator="containsText" text="falso">
      <formula>NOT(ISERROR(SEARCH("falso",A1)))</formula>
    </cfRule>
  </conditionalFormatting>
  <printOptions verticalCentered="1"/>
  <pageMargins left="0.59055118110236227" right="0.59055118110236227" top="1.3779527559055118" bottom="0.39370078740157483" header="0.39370078740157483" footer="0"/>
  <pageSetup scale="70" fitToWidth="24" orientation="portrait" r:id="rId1"/>
  <headerFooter>
    <oddHeader>&amp;L&amp;G 
&amp;"Montserrat SemiBold,Normal"&amp;14Cartera de Crédito por Calificación 
Abril de 2021
&amp;12Millones de pesos y porcentajes</oddHeader>
  </headerFooter>
  <colBreaks count="4" manualBreakCount="4">
    <brk id="8" min="4" max="43" man="1"/>
    <brk id="14" min="4" max="43"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B1:G54"/>
  <sheetViews>
    <sheetView showGridLines="0" zoomScale="70" zoomScaleNormal="70" zoomScaleSheetLayoutView="40" workbookViewId="0"/>
  </sheetViews>
  <sheetFormatPr baseColWidth="10" defaultRowHeight="12.75"/>
  <cols>
    <col min="1" max="1" width="11.7109375" style="609" customWidth="1"/>
    <col min="2" max="2" width="107.85546875" style="609" customWidth="1"/>
    <col min="3" max="3" width="11.7109375" style="609" customWidth="1"/>
    <col min="4" max="16384" width="11.42578125" style="609"/>
  </cols>
  <sheetData>
    <row r="1" spans="2:6" ht="90" customHeight="1"/>
    <row r="2" spans="2:6" ht="26.25" customHeight="1"/>
    <row r="3" spans="2:6" ht="75.75" customHeight="1">
      <c r="B3" s="784" t="s">
        <v>508</v>
      </c>
      <c r="F3" s="610"/>
    </row>
    <row r="4" spans="2:6" ht="176.25" customHeight="1">
      <c r="B4" s="931" t="s">
        <v>509</v>
      </c>
      <c r="F4" s="610"/>
    </row>
    <row r="5" spans="2:6" ht="20.100000000000001" customHeight="1">
      <c r="B5" s="931"/>
      <c r="F5" s="610"/>
    </row>
    <row r="6" spans="2:6" ht="36.75" customHeight="1">
      <c r="B6" s="931"/>
      <c r="F6" s="610"/>
    </row>
    <row r="7" spans="2:6" ht="43.5" customHeight="1">
      <c r="B7" s="931"/>
      <c r="F7" s="610"/>
    </row>
    <row r="8" spans="2:6" ht="83.25" customHeight="1">
      <c r="B8" s="785"/>
      <c r="F8" s="610"/>
    </row>
    <row r="9" spans="2:6" ht="20.100000000000001" customHeight="1">
      <c r="B9" s="932"/>
      <c r="F9" s="610"/>
    </row>
    <row r="10" spans="2:6" ht="20.100000000000001" customHeight="1">
      <c r="B10" s="932"/>
      <c r="F10" s="610"/>
    </row>
    <row r="11" spans="2:6" ht="20.100000000000001" customHeight="1">
      <c r="B11" s="932"/>
      <c r="F11" s="610"/>
    </row>
    <row r="12" spans="2:6" ht="20.100000000000001" customHeight="1">
      <c r="B12" s="932"/>
      <c r="F12" s="610"/>
    </row>
    <row r="13" spans="2:6" ht="20.100000000000001" customHeight="1">
      <c r="B13" s="932"/>
      <c r="F13" s="610"/>
    </row>
    <row r="14" spans="2:6" ht="20.100000000000001" customHeight="1">
      <c r="B14" s="932"/>
      <c r="F14" s="610"/>
    </row>
    <row r="15" spans="2:6" ht="20.100000000000001" customHeight="1">
      <c r="B15" s="932"/>
      <c r="F15" s="610"/>
    </row>
    <row r="16" spans="2:6" ht="20.100000000000001" customHeight="1">
      <c r="F16" s="610"/>
    </row>
    <row r="17" spans="6:6" ht="20.100000000000001" customHeight="1">
      <c r="F17" s="610"/>
    </row>
    <row r="18" spans="6:6" ht="20.100000000000001" customHeight="1">
      <c r="F18" s="610"/>
    </row>
    <row r="19" spans="6:6" ht="20.100000000000001" customHeight="1">
      <c r="F19" s="610"/>
    </row>
    <row r="20" spans="6:6" ht="20.100000000000001" customHeight="1">
      <c r="F20" s="610"/>
    </row>
    <row r="21" spans="6:6" ht="20.100000000000001" customHeight="1">
      <c r="F21" s="610"/>
    </row>
    <row r="22" spans="6:6" ht="20.100000000000001" customHeight="1">
      <c r="F22" s="610"/>
    </row>
    <row r="23" spans="6:6" ht="20.100000000000001" customHeight="1">
      <c r="F23" s="610"/>
    </row>
    <row r="24" spans="6:6" ht="20.100000000000001" customHeight="1">
      <c r="F24" s="610"/>
    </row>
    <row r="25" spans="6:6" ht="20.100000000000001" customHeight="1">
      <c r="F25" s="610"/>
    </row>
    <row r="26" spans="6:6" ht="20.100000000000001" customHeight="1">
      <c r="F26" s="610"/>
    </row>
    <row r="27" spans="6:6" ht="20.100000000000001" customHeight="1">
      <c r="F27" s="610"/>
    </row>
    <row r="28" spans="6:6" ht="27" customHeight="1">
      <c r="F28" s="610"/>
    </row>
    <row r="29" spans="6:6" ht="20.100000000000001" customHeight="1">
      <c r="F29" s="610"/>
    </row>
    <row r="30" spans="6:6" ht="20.100000000000001" customHeight="1">
      <c r="F30" s="610"/>
    </row>
    <row r="31" spans="6:6" ht="20.100000000000001" customHeight="1">
      <c r="F31" s="610"/>
    </row>
    <row r="32" spans="6:6" ht="20.100000000000001" customHeight="1">
      <c r="F32" s="610"/>
    </row>
    <row r="33" spans="6:6" ht="20.100000000000001" customHeight="1">
      <c r="F33" s="610"/>
    </row>
    <row r="34" spans="6:6" ht="20.100000000000001" customHeight="1">
      <c r="F34" s="610"/>
    </row>
    <row r="35" spans="6:6" ht="20.100000000000001" customHeight="1">
      <c r="F35" s="610"/>
    </row>
    <row r="36" spans="6:6" ht="20.100000000000001" customHeight="1">
      <c r="F36" s="610"/>
    </row>
    <row r="37" spans="6:6" ht="20.100000000000001" customHeight="1">
      <c r="F37" s="610"/>
    </row>
    <row r="38" spans="6:6" ht="20.100000000000001" customHeight="1">
      <c r="F38" s="610"/>
    </row>
    <row r="39" spans="6:6" ht="20.100000000000001" customHeight="1">
      <c r="F39" s="610"/>
    </row>
    <row r="40" spans="6:6" ht="20.100000000000001" customHeight="1">
      <c r="F40" s="610"/>
    </row>
    <row r="41" spans="6:6" ht="16.5" customHeight="1">
      <c r="F41" s="610"/>
    </row>
    <row r="54" spans="7:7" ht="15">
      <c r="G54" s="614"/>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I135"/>
  <sheetViews>
    <sheetView zoomScale="70" zoomScaleNormal="70" zoomScaleSheetLayoutView="55" workbookViewId="0">
      <selection activeCell="N21" sqref="N21"/>
    </sheetView>
  </sheetViews>
  <sheetFormatPr baseColWidth="10" defaultColWidth="0" defaultRowHeight="12.75"/>
  <cols>
    <col min="1" max="1" width="8.7109375" style="168" customWidth="1"/>
    <col min="2" max="2" width="101.28515625" style="168" customWidth="1"/>
    <col min="3" max="3" width="16.7109375" style="168" customWidth="1"/>
    <col min="4" max="53" width="18" style="168" customWidth="1"/>
    <col min="54" max="255" width="11.42578125" style="168" customWidth="1"/>
    <col min="256" max="256" width="8.7109375" style="168" customWidth="1"/>
    <col min="257" max="257" width="101.28515625" style="168" customWidth="1"/>
    <col min="258" max="258" width="16.7109375" style="168" customWidth="1"/>
    <col min="259" max="281" width="18" style="168" customWidth="1"/>
    <col min="282" max="282" width="19.42578125" style="168" customWidth="1"/>
    <col min="283" max="283" width="17.85546875" style="168" customWidth="1"/>
    <col min="284" max="284" width="19.85546875" style="168" customWidth="1"/>
    <col min="285" max="292" width="18" style="168" customWidth="1"/>
    <col min="293" max="293" width="20.140625" style="168" customWidth="1"/>
    <col min="294" max="294" width="19.85546875" style="168" customWidth="1"/>
    <col min="295" max="309" width="18" style="168" customWidth="1"/>
    <col min="310" max="357" width="11.42578125" style="168" hidden="1" customWidth="1"/>
    <col min="358" max="511" width="11.42578125" style="168" hidden="1"/>
    <col min="512" max="512" width="8.7109375" style="168" customWidth="1"/>
    <col min="513" max="513" width="101.28515625" style="168" customWidth="1"/>
    <col min="514" max="514" width="16.7109375" style="168" customWidth="1"/>
    <col min="515" max="537" width="18" style="168" customWidth="1"/>
    <col min="538" max="538" width="19.42578125" style="168" customWidth="1"/>
    <col min="539" max="539" width="17.85546875" style="168" customWidth="1"/>
    <col min="540" max="540" width="19.85546875" style="168" customWidth="1"/>
    <col min="541" max="548" width="18" style="168" customWidth="1"/>
    <col min="549" max="549" width="20.140625" style="168" customWidth="1"/>
    <col min="550" max="550" width="19.85546875" style="168" customWidth="1"/>
    <col min="551" max="565" width="18" style="168" customWidth="1"/>
    <col min="566" max="613" width="11.42578125" style="168" hidden="1" customWidth="1"/>
    <col min="614" max="767" width="11.42578125" style="168" hidden="1"/>
    <col min="768" max="768" width="8.7109375" style="168" customWidth="1"/>
    <col min="769" max="769" width="101.28515625" style="168" customWidth="1"/>
    <col min="770" max="770" width="16.7109375" style="168" customWidth="1"/>
    <col min="771" max="793" width="18" style="168" customWidth="1"/>
    <col min="794" max="794" width="19.42578125" style="168" customWidth="1"/>
    <col min="795" max="795" width="17.85546875" style="168" customWidth="1"/>
    <col min="796" max="796" width="19.85546875" style="168" customWidth="1"/>
    <col min="797" max="804" width="18" style="168" customWidth="1"/>
    <col min="805" max="805" width="20.140625" style="168" customWidth="1"/>
    <col min="806" max="806" width="19.85546875" style="168" customWidth="1"/>
    <col min="807" max="821" width="18" style="168" customWidth="1"/>
    <col min="822" max="869" width="11.42578125" style="168" hidden="1" customWidth="1"/>
    <col min="870" max="1023" width="11.42578125" style="168" hidden="1"/>
    <col min="1024" max="1024" width="8.7109375" style="168" customWidth="1"/>
    <col min="1025" max="1025" width="101.28515625" style="168" customWidth="1"/>
    <col min="1026" max="1026" width="16.7109375" style="168" customWidth="1"/>
    <col min="1027" max="1049" width="18" style="168" customWidth="1"/>
    <col min="1050" max="1050" width="19.42578125" style="168" customWidth="1"/>
    <col min="1051" max="1051" width="17.85546875" style="168" customWidth="1"/>
    <col min="1052" max="1052" width="19.85546875" style="168" customWidth="1"/>
    <col min="1053" max="1060" width="18" style="168" customWidth="1"/>
    <col min="1061" max="1061" width="20.140625" style="168" customWidth="1"/>
    <col min="1062" max="1062" width="19.85546875" style="168" customWidth="1"/>
    <col min="1063" max="1077" width="18" style="168" customWidth="1"/>
    <col min="1078" max="1125" width="11.42578125" style="168" hidden="1" customWidth="1"/>
    <col min="1126" max="1279" width="11.42578125" style="168" hidden="1"/>
    <col min="1280" max="1280" width="8.7109375" style="168" customWidth="1"/>
    <col min="1281" max="1281" width="101.28515625" style="168" customWidth="1"/>
    <col min="1282" max="1282" width="16.7109375" style="168" customWidth="1"/>
    <col min="1283" max="1305" width="18" style="168" customWidth="1"/>
    <col min="1306" max="1306" width="19.42578125" style="168" customWidth="1"/>
    <col min="1307" max="1307" width="17.85546875" style="168" customWidth="1"/>
    <col min="1308" max="1308" width="19.85546875" style="168" customWidth="1"/>
    <col min="1309" max="1316" width="18" style="168" customWidth="1"/>
    <col min="1317" max="1317" width="20.140625" style="168" customWidth="1"/>
    <col min="1318" max="1318" width="19.85546875" style="168" customWidth="1"/>
    <col min="1319" max="1333" width="18" style="168" customWidth="1"/>
    <col min="1334" max="1381" width="11.42578125" style="168" hidden="1" customWidth="1"/>
    <col min="1382" max="1535" width="11.42578125" style="168" hidden="1"/>
    <col min="1536" max="1536" width="8.7109375" style="168" customWidth="1"/>
    <col min="1537" max="1537" width="101.28515625" style="168" customWidth="1"/>
    <col min="1538" max="1538" width="16.7109375" style="168" customWidth="1"/>
    <col min="1539" max="1561" width="18" style="168" customWidth="1"/>
    <col min="1562" max="1562" width="19.42578125" style="168" customWidth="1"/>
    <col min="1563" max="1563" width="17.85546875" style="168" customWidth="1"/>
    <col min="1564" max="1564" width="19.85546875" style="168" customWidth="1"/>
    <col min="1565" max="1572" width="18" style="168" customWidth="1"/>
    <col min="1573" max="1573" width="20.140625" style="168" customWidth="1"/>
    <col min="1574" max="1574" width="19.85546875" style="168" customWidth="1"/>
    <col min="1575" max="1589" width="18" style="168" customWidth="1"/>
    <col min="1590" max="1637" width="11.42578125" style="168" hidden="1" customWidth="1"/>
    <col min="1638" max="1791" width="11.42578125" style="168" hidden="1"/>
    <col min="1792" max="1792" width="8.7109375" style="168" customWidth="1"/>
    <col min="1793" max="1793" width="101.28515625" style="168" customWidth="1"/>
    <col min="1794" max="1794" width="16.7109375" style="168" customWidth="1"/>
    <col min="1795" max="1817" width="18" style="168" customWidth="1"/>
    <col min="1818" max="1818" width="19.42578125" style="168" customWidth="1"/>
    <col min="1819" max="1819" width="17.85546875" style="168" customWidth="1"/>
    <col min="1820" max="1820" width="19.85546875" style="168" customWidth="1"/>
    <col min="1821" max="1828" width="18" style="168" customWidth="1"/>
    <col min="1829" max="1829" width="20.140625" style="168" customWidth="1"/>
    <col min="1830" max="1830" width="19.85546875" style="168" customWidth="1"/>
    <col min="1831" max="1845" width="18" style="168" customWidth="1"/>
    <col min="1846" max="1893" width="11.42578125" style="168" hidden="1" customWidth="1"/>
    <col min="1894" max="2047" width="11.42578125" style="168" hidden="1"/>
    <col min="2048" max="2048" width="8.7109375" style="168" customWidth="1"/>
    <col min="2049" max="2049" width="101.28515625" style="168" customWidth="1"/>
    <col min="2050" max="2050" width="16.7109375" style="168" customWidth="1"/>
    <col min="2051" max="2073" width="18" style="168" customWidth="1"/>
    <col min="2074" max="2074" width="19.42578125" style="168" customWidth="1"/>
    <col min="2075" max="2075" width="17.85546875" style="168" customWidth="1"/>
    <col min="2076" max="2076" width="19.85546875" style="168" customWidth="1"/>
    <col min="2077" max="2084" width="18" style="168" customWidth="1"/>
    <col min="2085" max="2085" width="20.140625" style="168" customWidth="1"/>
    <col min="2086" max="2086" width="19.85546875" style="168" customWidth="1"/>
    <col min="2087" max="2101" width="18" style="168" customWidth="1"/>
    <col min="2102" max="2149" width="11.42578125" style="168" hidden="1" customWidth="1"/>
    <col min="2150" max="2303" width="11.42578125" style="168" hidden="1"/>
    <col min="2304" max="2304" width="8.7109375" style="168" customWidth="1"/>
    <col min="2305" max="2305" width="101.28515625" style="168" customWidth="1"/>
    <col min="2306" max="2306" width="16.7109375" style="168" customWidth="1"/>
    <col min="2307" max="2329" width="18" style="168" customWidth="1"/>
    <col min="2330" max="2330" width="19.42578125" style="168" customWidth="1"/>
    <col min="2331" max="2331" width="17.85546875" style="168" customWidth="1"/>
    <col min="2332" max="2332" width="19.85546875" style="168" customWidth="1"/>
    <col min="2333" max="2340" width="18" style="168" customWidth="1"/>
    <col min="2341" max="2341" width="20.140625" style="168" customWidth="1"/>
    <col min="2342" max="2342" width="19.85546875" style="168" customWidth="1"/>
    <col min="2343" max="2357" width="18" style="168" customWidth="1"/>
    <col min="2358" max="2405" width="11.42578125" style="168" hidden="1" customWidth="1"/>
    <col min="2406" max="2559" width="11.42578125" style="168" hidden="1"/>
    <col min="2560" max="2560" width="8.7109375" style="168" customWidth="1"/>
    <col min="2561" max="2561" width="101.28515625" style="168" customWidth="1"/>
    <col min="2562" max="2562" width="16.7109375" style="168" customWidth="1"/>
    <col min="2563" max="2585" width="18" style="168" customWidth="1"/>
    <col min="2586" max="2586" width="19.42578125" style="168" customWidth="1"/>
    <col min="2587" max="2587" width="17.85546875" style="168" customWidth="1"/>
    <col min="2588" max="2588" width="19.85546875" style="168" customWidth="1"/>
    <col min="2589" max="2596" width="18" style="168" customWidth="1"/>
    <col min="2597" max="2597" width="20.140625" style="168" customWidth="1"/>
    <col min="2598" max="2598" width="19.85546875" style="168" customWidth="1"/>
    <col min="2599" max="2613" width="18" style="168" customWidth="1"/>
    <col min="2614" max="2661" width="11.42578125" style="168" hidden="1" customWidth="1"/>
    <col min="2662" max="2815" width="11.42578125" style="168" hidden="1"/>
    <col min="2816" max="2816" width="8.7109375" style="168" customWidth="1"/>
    <col min="2817" max="2817" width="101.28515625" style="168" customWidth="1"/>
    <col min="2818" max="2818" width="16.7109375" style="168" customWidth="1"/>
    <col min="2819" max="2841" width="18" style="168" customWidth="1"/>
    <col min="2842" max="2842" width="19.42578125" style="168" customWidth="1"/>
    <col min="2843" max="2843" width="17.85546875" style="168" customWidth="1"/>
    <col min="2844" max="2844" width="19.85546875" style="168" customWidth="1"/>
    <col min="2845" max="2852" width="18" style="168" customWidth="1"/>
    <col min="2853" max="2853" width="20.140625" style="168" customWidth="1"/>
    <col min="2854" max="2854" width="19.85546875" style="168" customWidth="1"/>
    <col min="2855" max="2869" width="18" style="168" customWidth="1"/>
    <col min="2870" max="2917" width="11.42578125" style="168" hidden="1" customWidth="1"/>
    <col min="2918" max="3071" width="11.42578125" style="168" hidden="1"/>
    <col min="3072" max="3072" width="8.7109375" style="168" customWidth="1"/>
    <col min="3073" max="3073" width="101.28515625" style="168" customWidth="1"/>
    <col min="3074" max="3074" width="16.7109375" style="168" customWidth="1"/>
    <col min="3075" max="3097" width="18" style="168" customWidth="1"/>
    <col min="3098" max="3098" width="19.42578125" style="168" customWidth="1"/>
    <col min="3099" max="3099" width="17.85546875" style="168" customWidth="1"/>
    <col min="3100" max="3100" width="19.85546875" style="168" customWidth="1"/>
    <col min="3101" max="3108" width="18" style="168" customWidth="1"/>
    <col min="3109" max="3109" width="20.140625" style="168" customWidth="1"/>
    <col min="3110" max="3110" width="19.85546875" style="168" customWidth="1"/>
    <col min="3111" max="3125" width="18" style="168" customWidth="1"/>
    <col min="3126" max="3173" width="11.42578125" style="168" hidden="1" customWidth="1"/>
    <col min="3174" max="3327" width="11.42578125" style="168" hidden="1"/>
    <col min="3328" max="3328" width="8.7109375" style="168" customWidth="1"/>
    <col min="3329" max="3329" width="101.28515625" style="168" customWidth="1"/>
    <col min="3330" max="3330" width="16.7109375" style="168" customWidth="1"/>
    <col min="3331" max="3353" width="18" style="168" customWidth="1"/>
    <col min="3354" max="3354" width="19.42578125" style="168" customWidth="1"/>
    <col min="3355" max="3355" width="17.85546875" style="168" customWidth="1"/>
    <col min="3356" max="3356" width="19.85546875" style="168" customWidth="1"/>
    <col min="3357" max="3364" width="18" style="168" customWidth="1"/>
    <col min="3365" max="3365" width="20.140625" style="168" customWidth="1"/>
    <col min="3366" max="3366" width="19.85546875" style="168" customWidth="1"/>
    <col min="3367" max="3381" width="18" style="168" customWidth="1"/>
    <col min="3382" max="3429" width="11.42578125" style="168" hidden="1" customWidth="1"/>
    <col min="3430" max="3583" width="11.42578125" style="168" hidden="1"/>
    <col min="3584" max="3584" width="8.7109375" style="168" customWidth="1"/>
    <col min="3585" max="3585" width="101.28515625" style="168" customWidth="1"/>
    <col min="3586" max="3586" width="16.7109375" style="168" customWidth="1"/>
    <col min="3587" max="3609" width="18" style="168" customWidth="1"/>
    <col min="3610" max="3610" width="19.42578125" style="168" customWidth="1"/>
    <col min="3611" max="3611" width="17.85546875" style="168" customWidth="1"/>
    <col min="3612" max="3612" width="19.85546875" style="168" customWidth="1"/>
    <col min="3613" max="3620" width="18" style="168" customWidth="1"/>
    <col min="3621" max="3621" width="20.140625" style="168" customWidth="1"/>
    <col min="3622" max="3622" width="19.85546875" style="168" customWidth="1"/>
    <col min="3623" max="3637" width="18" style="168" customWidth="1"/>
    <col min="3638" max="3685" width="11.42578125" style="168" hidden="1" customWidth="1"/>
    <col min="3686" max="3839" width="11.42578125" style="168" hidden="1"/>
    <col min="3840" max="3840" width="8.7109375" style="168" customWidth="1"/>
    <col min="3841" max="3841" width="101.28515625" style="168" customWidth="1"/>
    <col min="3842" max="3842" width="16.7109375" style="168" customWidth="1"/>
    <col min="3843" max="3865" width="18" style="168" customWidth="1"/>
    <col min="3866" max="3866" width="19.42578125" style="168" customWidth="1"/>
    <col min="3867" max="3867" width="17.85546875" style="168" customWidth="1"/>
    <col min="3868" max="3868" width="19.85546875" style="168" customWidth="1"/>
    <col min="3869" max="3876" width="18" style="168" customWidth="1"/>
    <col min="3877" max="3877" width="20.140625" style="168" customWidth="1"/>
    <col min="3878" max="3878" width="19.85546875" style="168" customWidth="1"/>
    <col min="3879" max="3893" width="18" style="168" customWidth="1"/>
    <col min="3894" max="3941" width="11.42578125" style="168" hidden="1" customWidth="1"/>
    <col min="3942" max="4095" width="11.42578125" style="168" hidden="1"/>
    <col min="4096" max="4096" width="8.7109375" style="168" customWidth="1"/>
    <col min="4097" max="4097" width="101.28515625" style="168" customWidth="1"/>
    <col min="4098" max="4098" width="16.7109375" style="168" customWidth="1"/>
    <col min="4099" max="4121" width="18" style="168" customWidth="1"/>
    <col min="4122" max="4122" width="19.42578125" style="168" customWidth="1"/>
    <col min="4123" max="4123" width="17.85546875" style="168" customWidth="1"/>
    <col min="4124" max="4124" width="19.85546875" style="168" customWidth="1"/>
    <col min="4125" max="4132" width="18" style="168" customWidth="1"/>
    <col min="4133" max="4133" width="20.140625" style="168" customWidth="1"/>
    <col min="4134" max="4134" width="19.85546875" style="168" customWidth="1"/>
    <col min="4135" max="4149" width="18" style="168" customWidth="1"/>
    <col min="4150" max="4197" width="11.42578125" style="168" hidden="1" customWidth="1"/>
    <col min="4198" max="4351" width="11.42578125" style="168" hidden="1"/>
    <col min="4352" max="4352" width="8.7109375" style="168" customWidth="1"/>
    <col min="4353" max="4353" width="101.28515625" style="168" customWidth="1"/>
    <col min="4354" max="4354" width="16.7109375" style="168" customWidth="1"/>
    <col min="4355" max="4377" width="18" style="168" customWidth="1"/>
    <col min="4378" max="4378" width="19.42578125" style="168" customWidth="1"/>
    <col min="4379" max="4379" width="17.85546875" style="168" customWidth="1"/>
    <col min="4380" max="4380" width="19.85546875" style="168" customWidth="1"/>
    <col min="4381" max="4388" width="18" style="168" customWidth="1"/>
    <col min="4389" max="4389" width="20.140625" style="168" customWidth="1"/>
    <col min="4390" max="4390" width="19.85546875" style="168" customWidth="1"/>
    <col min="4391" max="4405" width="18" style="168" customWidth="1"/>
    <col min="4406" max="4453" width="11.42578125" style="168" hidden="1" customWidth="1"/>
    <col min="4454" max="4607" width="11.42578125" style="168" hidden="1"/>
    <col min="4608" max="4608" width="8.7109375" style="168" customWidth="1"/>
    <col min="4609" max="4609" width="101.28515625" style="168" customWidth="1"/>
    <col min="4610" max="4610" width="16.7109375" style="168" customWidth="1"/>
    <col min="4611" max="4633" width="18" style="168" customWidth="1"/>
    <col min="4634" max="4634" width="19.42578125" style="168" customWidth="1"/>
    <col min="4635" max="4635" width="17.85546875" style="168" customWidth="1"/>
    <col min="4636" max="4636" width="19.85546875" style="168" customWidth="1"/>
    <col min="4637" max="4644" width="18" style="168" customWidth="1"/>
    <col min="4645" max="4645" width="20.140625" style="168" customWidth="1"/>
    <col min="4646" max="4646" width="19.85546875" style="168" customWidth="1"/>
    <col min="4647" max="4661" width="18" style="168" customWidth="1"/>
    <col min="4662" max="4709" width="11.42578125" style="168" hidden="1" customWidth="1"/>
    <col min="4710" max="4863" width="11.42578125" style="168" hidden="1"/>
    <col min="4864" max="4864" width="8.7109375" style="168" customWidth="1"/>
    <col min="4865" max="4865" width="101.28515625" style="168" customWidth="1"/>
    <col min="4866" max="4866" width="16.7109375" style="168" customWidth="1"/>
    <col min="4867" max="4889" width="18" style="168" customWidth="1"/>
    <col min="4890" max="4890" width="19.42578125" style="168" customWidth="1"/>
    <col min="4891" max="4891" width="17.85546875" style="168" customWidth="1"/>
    <col min="4892" max="4892" width="19.85546875" style="168" customWidth="1"/>
    <col min="4893" max="4900" width="18" style="168" customWidth="1"/>
    <col min="4901" max="4901" width="20.140625" style="168" customWidth="1"/>
    <col min="4902" max="4902" width="19.85546875" style="168" customWidth="1"/>
    <col min="4903" max="4917" width="18" style="168" customWidth="1"/>
    <col min="4918" max="4965" width="11.42578125" style="168" hidden="1" customWidth="1"/>
    <col min="4966" max="5119" width="11.42578125" style="168" hidden="1"/>
    <col min="5120" max="5120" width="8.7109375" style="168" customWidth="1"/>
    <col min="5121" max="5121" width="101.28515625" style="168" customWidth="1"/>
    <col min="5122" max="5122" width="16.7109375" style="168" customWidth="1"/>
    <col min="5123" max="5145" width="18" style="168" customWidth="1"/>
    <col min="5146" max="5146" width="19.42578125" style="168" customWidth="1"/>
    <col min="5147" max="5147" width="17.85546875" style="168" customWidth="1"/>
    <col min="5148" max="5148" width="19.85546875" style="168" customWidth="1"/>
    <col min="5149" max="5156" width="18" style="168" customWidth="1"/>
    <col min="5157" max="5157" width="20.140625" style="168" customWidth="1"/>
    <col min="5158" max="5158" width="19.85546875" style="168" customWidth="1"/>
    <col min="5159" max="5173" width="18" style="168" customWidth="1"/>
    <col min="5174" max="5221" width="11.42578125" style="168" hidden="1" customWidth="1"/>
    <col min="5222" max="5375" width="11.42578125" style="168" hidden="1"/>
    <col min="5376" max="5376" width="8.7109375" style="168" customWidth="1"/>
    <col min="5377" max="5377" width="101.28515625" style="168" customWidth="1"/>
    <col min="5378" max="5378" width="16.7109375" style="168" customWidth="1"/>
    <col min="5379" max="5401" width="18" style="168" customWidth="1"/>
    <col min="5402" max="5402" width="19.42578125" style="168" customWidth="1"/>
    <col min="5403" max="5403" width="17.85546875" style="168" customWidth="1"/>
    <col min="5404" max="5404" width="19.85546875" style="168" customWidth="1"/>
    <col min="5405" max="5412" width="18" style="168" customWidth="1"/>
    <col min="5413" max="5413" width="20.140625" style="168" customWidth="1"/>
    <col min="5414" max="5414" width="19.85546875" style="168" customWidth="1"/>
    <col min="5415" max="5429" width="18" style="168" customWidth="1"/>
    <col min="5430" max="5477" width="11.42578125" style="168" hidden="1" customWidth="1"/>
    <col min="5478" max="5631" width="11.42578125" style="168" hidden="1"/>
    <col min="5632" max="5632" width="8.7109375" style="168" customWidth="1"/>
    <col min="5633" max="5633" width="101.28515625" style="168" customWidth="1"/>
    <col min="5634" max="5634" width="16.7109375" style="168" customWidth="1"/>
    <col min="5635" max="5657" width="18" style="168" customWidth="1"/>
    <col min="5658" max="5658" width="19.42578125" style="168" customWidth="1"/>
    <col min="5659" max="5659" width="17.85546875" style="168" customWidth="1"/>
    <col min="5660" max="5660" width="19.85546875" style="168" customWidth="1"/>
    <col min="5661" max="5668" width="18" style="168" customWidth="1"/>
    <col min="5669" max="5669" width="20.140625" style="168" customWidth="1"/>
    <col min="5670" max="5670" width="19.85546875" style="168" customWidth="1"/>
    <col min="5671" max="5685" width="18" style="168" customWidth="1"/>
    <col min="5686" max="5733" width="11.42578125" style="168" hidden="1" customWidth="1"/>
    <col min="5734" max="5887" width="11.42578125" style="168" hidden="1"/>
    <col min="5888" max="5888" width="8.7109375" style="168" customWidth="1"/>
    <col min="5889" max="5889" width="101.28515625" style="168" customWidth="1"/>
    <col min="5890" max="5890" width="16.7109375" style="168" customWidth="1"/>
    <col min="5891" max="5913" width="18" style="168" customWidth="1"/>
    <col min="5914" max="5914" width="19.42578125" style="168" customWidth="1"/>
    <col min="5915" max="5915" width="17.85546875" style="168" customWidth="1"/>
    <col min="5916" max="5916" width="19.85546875" style="168" customWidth="1"/>
    <col min="5917" max="5924" width="18" style="168" customWidth="1"/>
    <col min="5925" max="5925" width="20.140625" style="168" customWidth="1"/>
    <col min="5926" max="5926" width="19.85546875" style="168" customWidth="1"/>
    <col min="5927" max="5941" width="18" style="168" customWidth="1"/>
    <col min="5942" max="5989" width="11.42578125" style="168" hidden="1" customWidth="1"/>
    <col min="5990" max="6143" width="11.42578125" style="168" hidden="1"/>
    <col min="6144" max="6144" width="8.7109375" style="168" customWidth="1"/>
    <col min="6145" max="6145" width="101.28515625" style="168" customWidth="1"/>
    <col min="6146" max="6146" width="16.7109375" style="168" customWidth="1"/>
    <col min="6147" max="6169" width="18" style="168" customWidth="1"/>
    <col min="6170" max="6170" width="19.42578125" style="168" customWidth="1"/>
    <col min="6171" max="6171" width="17.85546875" style="168" customWidth="1"/>
    <col min="6172" max="6172" width="19.85546875" style="168" customWidth="1"/>
    <col min="6173" max="6180" width="18" style="168" customWidth="1"/>
    <col min="6181" max="6181" width="20.140625" style="168" customWidth="1"/>
    <col min="6182" max="6182" width="19.85546875" style="168" customWidth="1"/>
    <col min="6183" max="6197" width="18" style="168" customWidth="1"/>
    <col min="6198" max="6245" width="11.42578125" style="168" hidden="1" customWidth="1"/>
    <col min="6246" max="6399" width="11.42578125" style="168" hidden="1"/>
    <col min="6400" max="6400" width="8.7109375" style="168" customWidth="1"/>
    <col min="6401" max="6401" width="101.28515625" style="168" customWidth="1"/>
    <col min="6402" max="6402" width="16.7109375" style="168" customWidth="1"/>
    <col min="6403" max="6425" width="18" style="168" customWidth="1"/>
    <col min="6426" max="6426" width="19.42578125" style="168" customWidth="1"/>
    <col min="6427" max="6427" width="17.85546875" style="168" customWidth="1"/>
    <col min="6428" max="6428" width="19.85546875" style="168" customWidth="1"/>
    <col min="6429" max="6436" width="18" style="168" customWidth="1"/>
    <col min="6437" max="6437" width="20.140625" style="168" customWidth="1"/>
    <col min="6438" max="6438" width="19.85546875" style="168" customWidth="1"/>
    <col min="6439" max="6453" width="18" style="168" customWidth="1"/>
    <col min="6454" max="6501" width="11.42578125" style="168" hidden="1" customWidth="1"/>
    <col min="6502" max="6655" width="11.42578125" style="168" hidden="1"/>
    <col min="6656" max="6656" width="8.7109375" style="168" customWidth="1"/>
    <col min="6657" max="6657" width="101.28515625" style="168" customWidth="1"/>
    <col min="6658" max="6658" width="16.7109375" style="168" customWidth="1"/>
    <col min="6659" max="6681" width="18" style="168" customWidth="1"/>
    <col min="6682" max="6682" width="19.42578125" style="168" customWidth="1"/>
    <col min="6683" max="6683" width="17.85546875" style="168" customWidth="1"/>
    <col min="6684" max="6684" width="19.85546875" style="168" customWidth="1"/>
    <col min="6685" max="6692" width="18" style="168" customWidth="1"/>
    <col min="6693" max="6693" width="20.140625" style="168" customWidth="1"/>
    <col min="6694" max="6694" width="19.85546875" style="168" customWidth="1"/>
    <col min="6695" max="6709" width="18" style="168" customWidth="1"/>
    <col min="6710" max="6757" width="11.42578125" style="168" hidden="1" customWidth="1"/>
    <col min="6758" max="6911" width="11.42578125" style="168" hidden="1"/>
    <col min="6912" max="6912" width="8.7109375" style="168" customWidth="1"/>
    <col min="6913" max="6913" width="101.28515625" style="168" customWidth="1"/>
    <col min="6914" max="6914" width="16.7109375" style="168" customWidth="1"/>
    <col min="6915" max="6937" width="18" style="168" customWidth="1"/>
    <col min="6938" max="6938" width="19.42578125" style="168" customWidth="1"/>
    <col min="6939" max="6939" width="17.85546875" style="168" customWidth="1"/>
    <col min="6940" max="6940" width="19.85546875" style="168" customWidth="1"/>
    <col min="6941" max="6948" width="18" style="168" customWidth="1"/>
    <col min="6949" max="6949" width="20.140625" style="168" customWidth="1"/>
    <col min="6950" max="6950" width="19.85546875" style="168" customWidth="1"/>
    <col min="6951" max="6965" width="18" style="168" customWidth="1"/>
    <col min="6966" max="7013" width="11.42578125" style="168" hidden="1" customWidth="1"/>
    <col min="7014" max="7167" width="11.42578125" style="168" hidden="1"/>
    <col min="7168" max="7168" width="8.7109375" style="168" customWidth="1"/>
    <col min="7169" max="7169" width="101.28515625" style="168" customWidth="1"/>
    <col min="7170" max="7170" width="16.7109375" style="168" customWidth="1"/>
    <col min="7171" max="7193" width="18" style="168" customWidth="1"/>
    <col min="7194" max="7194" width="19.42578125" style="168" customWidth="1"/>
    <col min="7195" max="7195" width="17.85546875" style="168" customWidth="1"/>
    <col min="7196" max="7196" width="19.85546875" style="168" customWidth="1"/>
    <col min="7197" max="7204" width="18" style="168" customWidth="1"/>
    <col min="7205" max="7205" width="20.140625" style="168" customWidth="1"/>
    <col min="7206" max="7206" width="19.85546875" style="168" customWidth="1"/>
    <col min="7207" max="7221" width="18" style="168" customWidth="1"/>
    <col min="7222" max="7269" width="11.42578125" style="168" hidden="1" customWidth="1"/>
    <col min="7270" max="7423" width="11.42578125" style="168" hidden="1"/>
    <col min="7424" max="7424" width="8.7109375" style="168" customWidth="1"/>
    <col min="7425" max="7425" width="101.28515625" style="168" customWidth="1"/>
    <col min="7426" max="7426" width="16.7109375" style="168" customWidth="1"/>
    <col min="7427" max="7449" width="18" style="168" customWidth="1"/>
    <col min="7450" max="7450" width="19.42578125" style="168" customWidth="1"/>
    <col min="7451" max="7451" width="17.85546875" style="168" customWidth="1"/>
    <col min="7452" max="7452" width="19.85546875" style="168" customWidth="1"/>
    <col min="7453" max="7460" width="18" style="168" customWidth="1"/>
    <col min="7461" max="7461" width="20.140625" style="168" customWidth="1"/>
    <col min="7462" max="7462" width="19.85546875" style="168" customWidth="1"/>
    <col min="7463" max="7477" width="18" style="168" customWidth="1"/>
    <col min="7478" max="7525" width="11.42578125" style="168" hidden="1" customWidth="1"/>
    <col min="7526" max="7679" width="11.42578125" style="168" hidden="1"/>
    <col min="7680" max="7680" width="8.7109375" style="168" customWidth="1"/>
    <col min="7681" max="7681" width="101.28515625" style="168" customWidth="1"/>
    <col min="7682" max="7682" width="16.7109375" style="168" customWidth="1"/>
    <col min="7683" max="7705" width="18" style="168" customWidth="1"/>
    <col min="7706" max="7706" width="19.42578125" style="168" customWidth="1"/>
    <col min="7707" max="7707" width="17.85546875" style="168" customWidth="1"/>
    <col min="7708" max="7708" width="19.85546875" style="168" customWidth="1"/>
    <col min="7709" max="7716" width="18" style="168" customWidth="1"/>
    <col min="7717" max="7717" width="20.140625" style="168" customWidth="1"/>
    <col min="7718" max="7718" width="19.85546875" style="168" customWidth="1"/>
    <col min="7719" max="7733" width="18" style="168" customWidth="1"/>
    <col min="7734" max="7781" width="11.42578125" style="168" hidden="1" customWidth="1"/>
    <col min="7782" max="7935" width="11.42578125" style="168" hidden="1"/>
    <col min="7936" max="7936" width="8.7109375" style="168" customWidth="1"/>
    <col min="7937" max="7937" width="101.28515625" style="168" customWidth="1"/>
    <col min="7938" max="7938" width="16.7109375" style="168" customWidth="1"/>
    <col min="7939" max="7961" width="18" style="168" customWidth="1"/>
    <col min="7962" max="7962" width="19.42578125" style="168" customWidth="1"/>
    <col min="7963" max="7963" width="17.85546875" style="168" customWidth="1"/>
    <col min="7964" max="7964" width="19.85546875" style="168" customWidth="1"/>
    <col min="7965" max="7972" width="18" style="168" customWidth="1"/>
    <col min="7973" max="7973" width="20.140625" style="168" customWidth="1"/>
    <col min="7974" max="7974" width="19.85546875" style="168" customWidth="1"/>
    <col min="7975" max="7989" width="18" style="168" customWidth="1"/>
    <col min="7990" max="8037" width="11.42578125" style="168" hidden="1" customWidth="1"/>
    <col min="8038" max="8191" width="11.42578125" style="168" hidden="1"/>
    <col min="8192" max="8192" width="8.7109375" style="168" customWidth="1"/>
    <col min="8193" max="8193" width="101.28515625" style="168" customWidth="1"/>
    <col min="8194" max="8194" width="16.7109375" style="168" customWidth="1"/>
    <col min="8195" max="8217" width="18" style="168" customWidth="1"/>
    <col min="8218" max="8218" width="19.42578125" style="168" customWidth="1"/>
    <col min="8219" max="8219" width="17.85546875" style="168" customWidth="1"/>
    <col min="8220" max="8220" width="19.85546875" style="168" customWidth="1"/>
    <col min="8221" max="8228" width="18" style="168" customWidth="1"/>
    <col min="8229" max="8229" width="20.140625" style="168" customWidth="1"/>
    <col min="8230" max="8230" width="19.85546875" style="168" customWidth="1"/>
    <col min="8231" max="8245" width="18" style="168" customWidth="1"/>
    <col min="8246" max="8293" width="11.42578125" style="168" hidden="1" customWidth="1"/>
    <col min="8294" max="8447" width="11.42578125" style="168" hidden="1"/>
    <col min="8448" max="8448" width="8.7109375" style="168" customWidth="1"/>
    <col min="8449" max="8449" width="101.28515625" style="168" customWidth="1"/>
    <col min="8450" max="8450" width="16.7109375" style="168" customWidth="1"/>
    <col min="8451" max="8473" width="18" style="168" customWidth="1"/>
    <col min="8474" max="8474" width="19.42578125" style="168" customWidth="1"/>
    <col min="8475" max="8475" width="17.85546875" style="168" customWidth="1"/>
    <col min="8476" max="8476" width="19.85546875" style="168" customWidth="1"/>
    <col min="8477" max="8484" width="18" style="168" customWidth="1"/>
    <col min="8485" max="8485" width="20.140625" style="168" customWidth="1"/>
    <col min="8486" max="8486" width="19.85546875" style="168" customWidth="1"/>
    <col min="8487" max="8501" width="18" style="168" customWidth="1"/>
    <col min="8502" max="8549" width="11.42578125" style="168" hidden="1" customWidth="1"/>
    <col min="8550" max="8703" width="11.42578125" style="168" hidden="1"/>
    <col min="8704" max="8704" width="8.7109375" style="168" customWidth="1"/>
    <col min="8705" max="8705" width="101.28515625" style="168" customWidth="1"/>
    <col min="8706" max="8706" width="16.7109375" style="168" customWidth="1"/>
    <col min="8707" max="8729" width="18" style="168" customWidth="1"/>
    <col min="8730" max="8730" width="19.42578125" style="168" customWidth="1"/>
    <col min="8731" max="8731" width="17.85546875" style="168" customWidth="1"/>
    <col min="8732" max="8732" width="19.85546875" style="168" customWidth="1"/>
    <col min="8733" max="8740" width="18" style="168" customWidth="1"/>
    <col min="8741" max="8741" width="20.140625" style="168" customWidth="1"/>
    <col min="8742" max="8742" width="19.85546875" style="168" customWidth="1"/>
    <col min="8743" max="8757" width="18" style="168" customWidth="1"/>
    <col min="8758" max="8805" width="11.42578125" style="168" hidden="1" customWidth="1"/>
    <col min="8806" max="8959" width="11.42578125" style="168" hidden="1"/>
    <col min="8960" max="8960" width="8.7109375" style="168" customWidth="1"/>
    <col min="8961" max="8961" width="101.28515625" style="168" customWidth="1"/>
    <col min="8962" max="8962" width="16.7109375" style="168" customWidth="1"/>
    <col min="8963" max="8985" width="18" style="168" customWidth="1"/>
    <col min="8986" max="8986" width="19.42578125" style="168" customWidth="1"/>
    <col min="8987" max="8987" width="17.85546875" style="168" customWidth="1"/>
    <col min="8988" max="8988" width="19.85546875" style="168" customWidth="1"/>
    <col min="8989" max="8996" width="18" style="168" customWidth="1"/>
    <col min="8997" max="8997" width="20.140625" style="168" customWidth="1"/>
    <col min="8998" max="8998" width="19.85546875" style="168" customWidth="1"/>
    <col min="8999" max="9013" width="18" style="168" customWidth="1"/>
    <col min="9014" max="9061" width="11.42578125" style="168" hidden="1" customWidth="1"/>
    <col min="9062" max="9215" width="11.42578125" style="168" hidden="1"/>
    <col min="9216" max="9216" width="8.7109375" style="168" customWidth="1"/>
    <col min="9217" max="9217" width="101.28515625" style="168" customWidth="1"/>
    <col min="9218" max="9218" width="16.7109375" style="168" customWidth="1"/>
    <col min="9219" max="9241" width="18" style="168" customWidth="1"/>
    <col min="9242" max="9242" width="19.42578125" style="168" customWidth="1"/>
    <col min="9243" max="9243" width="17.85546875" style="168" customWidth="1"/>
    <col min="9244" max="9244" width="19.85546875" style="168" customWidth="1"/>
    <col min="9245" max="9252" width="18" style="168" customWidth="1"/>
    <col min="9253" max="9253" width="20.140625" style="168" customWidth="1"/>
    <col min="9254" max="9254" width="19.85546875" style="168" customWidth="1"/>
    <col min="9255" max="9269" width="18" style="168" customWidth="1"/>
    <col min="9270" max="9317" width="11.42578125" style="168" hidden="1" customWidth="1"/>
    <col min="9318" max="9471" width="11.42578125" style="168" hidden="1"/>
    <col min="9472" max="9472" width="8.7109375" style="168" customWidth="1"/>
    <col min="9473" max="9473" width="101.28515625" style="168" customWidth="1"/>
    <col min="9474" max="9474" width="16.7109375" style="168" customWidth="1"/>
    <col min="9475" max="9497" width="18" style="168" customWidth="1"/>
    <col min="9498" max="9498" width="19.42578125" style="168" customWidth="1"/>
    <col min="9499" max="9499" width="17.85546875" style="168" customWidth="1"/>
    <col min="9500" max="9500" width="19.85546875" style="168" customWidth="1"/>
    <col min="9501" max="9508" width="18" style="168" customWidth="1"/>
    <col min="9509" max="9509" width="20.140625" style="168" customWidth="1"/>
    <col min="9510" max="9510" width="19.85546875" style="168" customWidth="1"/>
    <col min="9511" max="9525" width="18" style="168" customWidth="1"/>
    <col min="9526" max="9573" width="11.42578125" style="168" hidden="1" customWidth="1"/>
    <col min="9574" max="9727" width="11.42578125" style="168" hidden="1"/>
    <col min="9728" max="9728" width="8.7109375" style="168" customWidth="1"/>
    <col min="9729" max="9729" width="101.28515625" style="168" customWidth="1"/>
    <col min="9730" max="9730" width="16.7109375" style="168" customWidth="1"/>
    <col min="9731" max="9753" width="18" style="168" customWidth="1"/>
    <col min="9754" max="9754" width="19.42578125" style="168" customWidth="1"/>
    <col min="9755" max="9755" width="17.85546875" style="168" customWidth="1"/>
    <col min="9756" max="9756" width="19.85546875" style="168" customWidth="1"/>
    <col min="9757" max="9764" width="18" style="168" customWidth="1"/>
    <col min="9765" max="9765" width="20.140625" style="168" customWidth="1"/>
    <col min="9766" max="9766" width="19.85546875" style="168" customWidth="1"/>
    <col min="9767" max="9781" width="18" style="168" customWidth="1"/>
    <col min="9782" max="9829" width="11.42578125" style="168" hidden="1" customWidth="1"/>
    <col min="9830" max="9983" width="11.42578125" style="168" hidden="1"/>
    <col min="9984" max="9984" width="8.7109375" style="168" customWidth="1"/>
    <col min="9985" max="9985" width="101.28515625" style="168" customWidth="1"/>
    <col min="9986" max="9986" width="16.7109375" style="168" customWidth="1"/>
    <col min="9987" max="10009" width="18" style="168" customWidth="1"/>
    <col min="10010" max="10010" width="19.42578125" style="168" customWidth="1"/>
    <col min="10011" max="10011" width="17.85546875" style="168" customWidth="1"/>
    <col min="10012" max="10012" width="19.85546875" style="168" customWidth="1"/>
    <col min="10013" max="10020" width="18" style="168" customWidth="1"/>
    <col min="10021" max="10021" width="20.140625" style="168" customWidth="1"/>
    <col min="10022" max="10022" width="19.85546875" style="168" customWidth="1"/>
    <col min="10023" max="10037" width="18" style="168" customWidth="1"/>
    <col min="10038" max="10085" width="11.42578125" style="168" hidden="1" customWidth="1"/>
    <col min="10086" max="10239" width="11.42578125" style="168" hidden="1"/>
    <col min="10240" max="10240" width="8.7109375" style="168" customWidth="1"/>
    <col min="10241" max="10241" width="101.28515625" style="168" customWidth="1"/>
    <col min="10242" max="10242" width="16.7109375" style="168" customWidth="1"/>
    <col min="10243" max="10265" width="18" style="168" customWidth="1"/>
    <col min="10266" max="10266" width="19.42578125" style="168" customWidth="1"/>
    <col min="10267" max="10267" width="17.85546875" style="168" customWidth="1"/>
    <col min="10268" max="10268" width="19.85546875" style="168" customWidth="1"/>
    <col min="10269" max="10276" width="18" style="168" customWidth="1"/>
    <col min="10277" max="10277" width="20.140625" style="168" customWidth="1"/>
    <col min="10278" max="10278" width="19.85546875" style="168" customWidth="1"/>
    <col min="10279" max="10293" width="18" style="168" customWidth="1"/>
    <col min="10294" max="10341" width="11.42578125" style="168" hidden="1" customWidth="1"/>
    <col min="10342" max="10495" width="11.42578125" style="168" hidden="1"/>
    <col min="10496" max="10496" width="8.7109375" style="168" customWidth="1"/>
    <col min="10497" max="10497" width="101.28515625" style="168" customWidth="1"/>
    <col min="10498" max="10498" width="16.7109375" style="168" customWidth="1"/>
    <col min="10499" max="10521" width="18" style="168" customWidth="1"/>
    <col min="10522" max="10522" width="19.42578125" style="168" customWidth="1"/>
    <col min="10523" max="10523" width="17.85546875" style="168" customWidth="1"/>
    <col min="10524" max="10524" width="19.85546875" style="168" customWidth="1"/>
    <col min="10525" max="10532" width="18" style="168" customWidth="1"/>
    <col min="10533" max="10533" width="20.140625" style="168" customWidth="1"/>
    <col min="10534" max="10534" width="19.85546875" style="168" customWidth="1"/>
    <col min="10535" max="10549" width="18" style="168" customWidth="1"/>
    <col min="10550" max="10597" width="11.42578125" style="168" hidden="1" customWidth="1"/>
    <col min="10598" max="10751" width="11.42578125" style="168" hidden="1"/>
    <col min="10752" max="10752" width="8.7109375" style="168" customWidth="1"/>
    <col min="10753" max="10753" width="101.28515625" style="168" customWidth="1"/>
    <col min="10754" max="10754" width="16.7109375" style="168" customWidth="1"/>
    <col min="10755" max="10777" width="18" style="168" customWidth="1"/>
    <col min="10778" max="10778" width="19.42578125" style="168" customWidth="1"/>
    <col min="10779" max="10779" width="17.85546875" style="168" customWidth="1"/>
    <col min="10780" max="10780" width="19.85546875" style="168" customWidth="1"/>
    <col min="10781" max="10788" width="18" style="168" customWidth="1"/>
    <col min="10789" max="10789" width="20.140625" style="168" customWidth="1"/>
    <col min="10790" max="10790" width="19.85546875" style="168" customWidth="1"/>
    <col min="10791" max="10805" width="18" style="168" customWidth="1"/>
    <col min="10806" max="10853" width="11.42578125" style="168" hidden="1" customWidth="1"/>
    <col min="10854" max="11007" width="11.42578125" style="168" hidden="1"/>
    <col min="11008" max="11008" width="8.7109375" style="168" customWidth="1"/>
    <col min="11009" max="11009" width="101.28515625" style="168" customWidth="1"/>
    <col min="11010" max="11010" width="16.7109375" style="168" customWidth="1"/>
    <col min="11011" max="11033" width="18" style="168" customWidth="1"/>
    <col min="11034" max="11034" width="19.42578125" style="168" customWidth="1"/>
    <col min="11035" max="11035" width="17.85546875" style="168" customWidth="1"/>
    <col min="11036" max="11036" width="19.85546875" style="168" customWidth="1"/>
    <col min="11037" max="11044" width="18" style="168" customWidth="1"/>
    <col min="11045" max="11045" width="20.140625" style="168" customWidth="1"/>
    <col min="11046" max="11046" width="19.85546875" style="168" customWidth="1"/>
    <col min="11047" max="11061" width="18" style="168" customWidth="1"/>
    <col min="11062" max="11109" width="11.42578125" style="168" hidden="1" customWidth="1"/>
    <col min="11110" max="11263" width="11.42578125" style="168" hidden="1"/>
    <col min="11264" max="11264" width="8.7109375" style="168" customWidth="1"/>
    <col min="11265" max="11265" width="101.28515625" style="168" customWidth="1"/>
    <col min="11266" max="11266" width="16.7109375" style="168" customWidth="1"/>
    <col min="11267" max="11289" width="18" style="168" customWidth="1"/>
    <col min="11290" max="11290" width="19.42578125" style="168" customWidth="1"/>
    <col min="11291" max="11291" width="17.85546875" style="168" customWidth="1"/>
    <col min="11292" max="11292" width="19.85546875" style="168" customWidth="1"/>
    <col min="11293" max="11300" width="18" style="168" customWidth="1"/>
    <col min="11301" max="11301" width="20.140625" style="168" customWidth="1"/>
    <col min="11302" max="11302" width="19.85546875" style="168" customWidth="1"/>
    <col min="11303" max="11317" width="18" style="168" customWidth="1"/>
    <col min="11318" max="11365" width="11.42578125" style="168" hidden="1" customWidth="1"/>
    <col min="11366" max="11519" width="11.42578125" style="168" hidden="1"/>
    <col min="11520" max="11520" width="8.7109375" style="168" customWidth="1"/>
    <col min="11521" max="11521" width="101.28515625" style="168" customWidth="1"/>
    <col min="11522" max="11522" width="16.7109375" style="168" customWidth="1"/>
    <col min="11523" max="11545" width="18" style="168" customWidth="1"/>
    <col min="11546" max="11546" width="19.42578125" style="168" customWidth="1"/>
    <col min="11547" max="11547" width="17.85546875" style="168" customWidth="1"/>
    <col min="11548" max="11548" width="19.85546875" style="168" customWidth="1"/>
    <col min="11549" max="11556" width="18" style="168" customWidth="1"/>
    <col min="11557" max="11557" width="20.140625" style="168" customWidth="1"/>
    <col min="11558" max="11558" width="19.85546875" style="168" customWidth="1"/>
    <col min="11559" max="11573" width="18" style="168" customWidth="1"/>
    <col min="11574" max="11621" width="11.42578125" style="168" hidden="1" customWidth="1"/>
    <col min="11622" max="11775" width="11.42578125" style="168" hidden="1"/>
    <col min="11776" max="11776" width="8.7109375" style="168" customWidth="1"/>
    <col min="11777" max="11777" width="101.28515625" style="168" customWidth="1"/>
    <col min="11778" max="11778" width="16.7109375" style="168" customWidth="1"/>
    <col min="11779" max="11801" width="18" style="168" customWidth="1"/>
    <col min="11802" max="11802" width="19.42578125" style="168" customWidth="1"/>
    <col min="11803" max="11803" width="17.85546875" style="168" customWidth="1"/>
    <col min="11804" max="11804" width="19.85546875" style="168" customWidth="1"/>
    <col min="11805" max="11812" width="18" style="168" customWidth="1"/>
    <col min="11813" max="11813" width="20.140625" style="168" customWidth="1"/>
    <col min="11814" max="11814" width="19.85546875" style="168" customWidth="1"/>
    <col min="11815" max="11829" width="18" style="168" customWidth="1"/>
    <col min="11830" max="11877" width="11.42578125" style="168" hidden="1" customWidth="1"/>
    <col min="11878" max="12031" width="11.42578125" style="168" hidden="1"/>
    <col min="12032" max="12032" width="8.7109375" style="168" customWidth="1"/>
    <col min="12033" max="12033" width="101.28515625" style="168" customWidth="1"/>
    <col min="12034" max="12034" width="16.7109375" style="168" customWidth="1"/>
    <col min="12035" max="12057" width="18" style="168" customWidth="1"/>
    <col min="12058" max="12058" width="19.42578125" style="168" customWidth="1"/>
    <col min="12059" max="12059" width="17.85546875" style="168" customWidth="1"/>
    <col min="12060" max="12060" width="19.85546875" style="168" customWidth="1"/>
    <col min="12061" max="12068" width="18" style="168" customWidth="1"/>
    <col min="12069" max="12069" width="20.140625" style="168" customWidth="1"/>
    <col min="12070" max="12070" width="19.85546875" style="168" customWidth="1"/>
    <col min="12071" max="12085" width="18" style="168" customWidth="1"/>
    <col min="12086" max="12133" width="11.42578125" style="168" hidden="1" customWidth="1"/>
    <col min="12134" max="12287" width="11.42578125" style="168" hidden="1"/>
    <col min="12288" max="12288" width="8.7109375" style="168" customWidth="1"/>
    <col min="12289" max="12289" width="101.28515625" style="168" customWidth="1"/>
    <col min="12290" max="12290" width="16.7109375" style="168" customWidth="1"/>
    <col min="12291" max="12313" width="18" style="168" customWidth="1"/>
    <col min="12314" max="12314" width="19.42578125" style="168" customWidth="1"/>
    <col min="12315" max="12315" width="17.85546875" style="168" customWidth="1"/>
    <col min="12316" max="12316" width="19.85546875" style="168" customWidth="1"/>
    <col min="12317" max="12324" width="18" style="168" customWidth="1"/>
    <col min="12325" max="12325" width="20.140625" style="168" customWidth="1"/>
    <col min="12326" max="12326" width="19.85546875" style="168" customWidth="1"/>
    <col min="12327" max="12341" width="18" style="168" customWidth="1"/>
    <col min="12342" max="12389" width="11.42578125" style="168" hidden="1" customWidth="1"/>
    <col min="12390" max="12543" width="11.42578125" style="168" hidden="1"/>
    <col min="12544" max="12544" width="8.7109375" style="168" customWidth="1"/>
    <col min="12545" max="12545" width="101.28515625" style="168" customWidth="1"/>
    <col min="12546" max="12546" width="16.7109375" style="168" customWidth="1"/>
    <col min="12547" max="12569" width="18" style="168" customWidth="1"/>
    <col min="12570" max="12570" width="19.42578125" style="168" customWidth="1"/>
    <col min="12571" max="12571" width="17.85546875" style="168" customWidth="1"/>
    <col min="12572" max="12572" width="19.85546875" style="168" customWidth="1"/>
    <col min="12573" max="12580" width="18" style="168" customWidth="1"/>
    <col min="12581" max="12581" width="20.140625" style="168" customWidth="1"/>
    <col min="12582" max="12582" width="19.85546875" style="168" customWidth="1"/>
    <col min="12583" max="12597" width="18" style="168" customWidth="1"/>
    <col min="12598" max="12645" width="11.42578125" style="168" hidden="1" customWidth="1"/>
    <col min="12646" max="12799" width="11.42578125" style="168" hidden="1"/>
    <col min="12800" max="12800" width="8.7109375" style="168" customWidth="1"/>
    <col min="12801" max="12801" width="101.28515625" style="168" customWidth="1"/>
    <col min="12802" max="12802" width="16.7109375" style="168" customWidth="1"/>
    <col min="12803" max="12825" width="18" style="168" customWidth="1"/>
    <col min="12826" max="12826" width="19.42578125" style="168" customWidth="1"/>
    <col min="12827" max="12827" width="17.85546875" style="168" customWidth="1"/>
    <col min="12828" max="12828" width="19.85546875" style="168" customWidth="1"/>
    <col min="12829" max="12836" width="18" style="168" customWidth="1"/>
    <col min="12837" max="12837" width="20.140625" style="168" customWidth="1"/>
    <col min="12838" max="12838" width="19.85546875" style="168" customWidth="1"/>
    <col min="12839" max="12853" width="18" style="168" customWidth="1"/>
    <col min="12854" max="12901" width="11.42578125" style="168" hidden="1" customWidth="1"/>
    <col min="12902" max="13055" width="11.42578125" style="168" hidden="1"/>
    <col min="13056" max="13056" width="8.7109375" style="168" customWidth="1"/>
    <col min="13057" max="13057" width="101.28515625" style="168" customWidth="1"/>
    <col min="13058" max="13058" width="16.7109375" style="168" customWidth="1"/>
    <col min="13059" max="13081" width="18" style="168" customWidth="1"/>
    <col min="13082" max="13082" width="19.42578125" style="168" customWidth="1"/>
    <col min="13083" max="13083" width="17.85546875" style="168" customWidth="1"/>
    <col min="13084" max="13084" width="19.85546875" style="168" customWidth="1"/>
    <col min="13085" max="13092" width="18" style="168" customWidth="1"/>
    <col min="13093" max="13093" width="20.140625" style="168" customWidth="1"/>
    <col min="13094" max="13094" width="19.85546875" style="168" customWidth="1"/>
    <col min="13095" max="13109" width="18" style="168" customWidth="1"/>
    <col min="13110" max="13157" width="11.42578125" style="168" hidden="1" customWidth="1"/>
    <col min="13158" max="13311" width="11.42578125" style="168" hidden="1"/>
    <col min="13312" max="13312" width="8.7109375" style="168" customWidth="1"/>
    <col min="13313" max="13313" width="101.28515625" style="168" customWidth="1"/>
    <col min="13314" max="13314" width="16.7109375" style="168" customWidth="1"/>
    <col min="13315" max="13337" width="18" style="168" customWidth="1"/>
    <col min="13338" max="13338" width="19.42578125" style="168" customWidth="1"/>
    <col min="13339" max="13339" width="17.85546875" style="168" customWidth="1"/>
    <col min="13340" max="13340" width="19.85546875" style="168" customWidth="1"/>
    <col min="13341" max="13348" width="18" style="168" customWidth="1"/>
    <col min="13349" max="13349" width="20.140625" style="168" customWidth="1"/>
    <col min="13350" max="13350" width="19.85546875" style="168" customWidth="1"/>
    <col min="13351" max="13365" width="18" style="168" customWidth="1"/>
    <col min="13366" max="13413" width="11.42578125" style="168" hidden="1" customWidth="1"/>
    <col min="13414" max="13567" width="11.42578125" style="168" hidden="1"/>
    <col min="13568" max="13568" width="8.7109375" style="168" customWidth="1"/>
    <col min="13569" max="13569" width="101.28515625" style="168" customWidth="1"/>
    <col min="13570" max="13570" width="16.7109375" style="168" customWidth="1"/>
    <col min="13571" max="13593" width="18" style="168" customWidth="1"/>
    <col min="13594" max="13594" width="19.42578125" style="168" customWidth="1"/>
    <col min="13595" max="13595" width="17.85546875" style="168" customWidth="1"/>
    <col min="13596" max="13596" width="19.85546875" style="168" customWidth="1"/>
    <col min="13597" max="13604" width="18" style="168" customWidth="1"/>
    <col min="13605" max="13605" width="20.140625" style="168" customWidth="1"/>
    <col min="13606" max="13606" width="19.85546875" style="168" customWidth="1"/>
    <col min="13607" max="13621" width="18" style="168" customWidth="1"/>
    <col min="13622" max="13669" width="11.42578125" style="168" hidden="1" customWidth="1"/>
    <col min="13670" max="13823" width="11.42578125" style="168" hidden="1"/>
    <col min="13824" max="13824" width="8.7109375" style="168" customWidth="1"/>
    <col min="13825" max="13825" width="101.28515625" style="168" customWidth="1"/>
    <col min="13826" max="13826" width="16.7109375" style="168" customWidth="1"/>
    <col min="13827" max="13849" width="18" style="168" customWidth="1"/>
    <col min="13850" max="13850" width="19.42578125" style="168" customWidth="1"/>
    <col min="13851" max="13851" width="17.85546875" style="168" customWidth="1"/>
    <col min="13852" max="13852" width="19.85546875" style="168" customWidth="1"/>
    <col min="13853" max="13860" width="18" style="168" customWidth="1"/>
    <col min="13861" max="13861" width="20.140625" style="168" customWidth="1"/>
    <col min="13862" max="13862" width="19.85546875" style="168" customWidth="1"/>
    <col min="13863" max="13877" width="18" style="168" customWidth="1"/>
    <col min="13878" max="13925" width="11.42578125" style="168" hidden="1" customWidth="1"/>
    <col min="13926" max="14079" width="11.42578125" style="168" hidden="1"/>
    <col min="14080" max="14080" width="8.7109375" style="168" customWidth="1"/>
    <col min="14081" max="14081" width="101.28515625" style="168" customWidth="1"/>
    <col min="14082" max="14082" width="16.7109375" style="168" customWidth="1"/>
    <col min="14083" max="14105" width="18" style="168" customWidth="1"/>
    <col min="14106" max="14106" width="19.42578125" style="168" customWidth="1"/>
    <col min="14107" max="14107" width="17.85546875" style="168" customWidth="1"/>
    <col min="14108" max="14108" width="19.85546875" style="168" customWidth="1"/>
    <col min="14109" max="14116" width="18" style="168" customWidth="1"/>
    <col min="14117" max="14117" width="20.140625" style="168" customWidth="1"/>
    <col min="14118" max="14118" width="19.85546875" style="168" customWidth="1"/>
    <col min="14119" max="14133" width="18" style="168" customWidth="1"/>
    <col min="14134" max="14181" width="11.42578125" style="168" hidden="1" customWidth="1"/>
    <col min="14182" max="14335" width="11.42578125" style="168" hidden="1"/>
    <col min="14336" max="14336" width="8.7109375" style="168" customWidth="1"/>
    <col min="14337" max="14337" width="101.28515625" style="168" customWidth="1"/>
    <col min="14338" max="14338" width="16.7109375" style="168" customWidth="1"/>
    <col min="14339" max="14361" width="18" style="168" customWidth="1"/>
    <col min="14362" max="14362" width="19.42578125" style="168" customWidth="1"/>
    <col min="14363" max="14363" width="17.85546875" style="168" customWidth="1"/>
    <col min="14364" max="14364" width="19.85546875" style="168" customWidth="1"/>
    <col min="14365" max="14372" width="18" style="168" customWidth="1"/>
    <col min="14373" max="14373" width="20.140625" style="168" customWidth="1"/>
    <col min="14374" max="14374" width="19.85546875" style="168" customWidth="1"/>
    <col min="14375" max="14389" width="18" style="168" customWidth="1"/>
    <col min="14390" max="14437" width="11.42578125" style="168" hidden="1" customWidth="1"/>
    <col min="14438" max="14591" width="11.42578125" style="168" hidden="1"/>
    <col min="14592" max="14592" width="8.7109375" style="168" customWidth="1"/>
    <col min="14593" max="14593" width="101.28515625" style="168" customWidth="1"/>
    <col min="14594" max="14594" width="16.7109375" style="168" customWidth="1"/>
    <col min="14595" max="14617" width="18" style="168" customWidth="1"/>
    <col min="14618" max="14618" width="19.42578125" style="168" customWidth="1"/>
    <col min="14619" max="14619" width="17.85546875" style="168" customWidth="1"/>
    <col min="14620" max="14620" width="19.85546875" style="168" customWidth="1"/>
    <col min="14621" max="14628" width="18" style="168" customWidth="1"/>
    <col min="14629" max="14629" width="20.140625" style="168" customWidth="1"/>
    <col min="14630" max="14630" width="19.85546875" style="168" customWidth="1"/>
    <col min="14631" max="14645" width="18" style="168" customWidth="1"/>
    <col min="14646" max="14693" width="11.42578125" style="168" hidden="1" customWidth="1"/>
    <col min="14694" max="14847" width="11.42578125" style="168" hidden="1"/>
    <col min="14848" max="14848" width="8.7109375" style="168" customWidth="1"/>
    <col min="14849" max="14849" width="101.28515625" style="168" customWidth="1"/>
    <col min="14850" max="14850" width="16.7109375" style="168" customWidth="1"/>
    <col min="14851" max="14873" width="18" style="168" customWidth="1"/>
    <col min="14874" max="14874" width="19.42578125" style="168" customWidth="1"/>
    <col min="14875" max="14875" width="17.85546875" style="168" customWidth="1"/>
    <col min="14876" max="14876" width="19.85546875" style="168" customWidth="1"/>
    <col min="14877" max="14884" width="18" style="168" customWidth="1"/>
    <col min="14885" max="14885" width="20.140625" style="168" customWidth="1"/>
    <col min="14886" max="14886" width="19.85546875" style="168" customWidth="1"/>
    <col min="14887" max="14901" width="18" style="168" customWidth="1"/>
    <col min="14902" max="14949" width="11.42578125" style="168" hidden="1" customWidth="1"/>
    <col min="14950" max="15103" width="11.42578125" style="168" hidden="1"/>
    <col min="15104" max="15104" width="8.7109375" style="168" customWidth="1"/>
    <col min="15105" max="15105" width="101.28515625" style="168" customWidth="1"/>
    <col min="15106" max="15106" width="16.7109375" style="168" customWidth="1"/>
    <col min="15107" max="15129" width="18" style="168" customWidth="1"/>
    <col min="15130" max="15130" width="19.42578125" style="168" customWidth="1"/>
    <col min="15131" max="15131" width="17.85546875" style="168" customWidth="1"/>
    <col min="15132" max="15132" width="19.85546875" style="168" customWidth="1"/>
    <col min="15133" max="15140" width="18" style="168" customWidth="1"/>
    <col min="15141" max="15141" width="20.140625" style="168" customWidth="1"/>
    <col min="15142" max="15142" width="19.85546875" style="168" customWidth="1"/>
    <col min="15143" max="15157" width="18" style="168" customWidth="1"/>
    <col min="15158" max="15205" width="11.42578125" style="168" hidden="1" customWidth="1"/>
    <col min="15206" max="15359" width="11.42578125" style="168" hidden="1"/>
    <col min="15360" max="15360" width="8.7109375" style="168" customWidth="1"/>
    <col min="15361" max="15361" width="101.28515625" style="168" customWidth="1"/>
    <col min="15362" max="15362" width="16.7109375" style="168" customWidth="1"/>
    <col min="15363" max="15385" width="18" style="168" customWidth="1"/>
    <col min="15386" max="15386" width="19.42578125" style="168" customWidth="1"/>
    <col min="15387" max="15387" width="17.85546875" style="168" customWidth="1"/>
    <col min="15388" max="15388" width="19.85546875" style="168" customWidth="1"/>
    <col min="15389" max="15396" width="18" style="168" customWidth="1"/>
    <col min="15397" max="15397" width="20.140625" style="168" customWidth="1"/>
    <col min="15398" max="15398" width="19.85546875" style="168" customWidth="1"/>
    <col min="15399" max="15413" width="18" style="168" customWidth="1"/>
    <col min="15414" max="15461" width="11.42578125" style="168" hidden="1" customWidth="1"/>
    <col min="15462" max="15615" width="11.42578125" style="168" hidden="1"/>
    <col min="15616" max="15616" width="8.7109375" style="168" customWidth="1"/>
    <col min="15617" max="15617" width="101.28515625" style="168" customWidth="1"/>
    <col min="15618" max="15618" width="16.7109375" style="168" customWidth="1"/>
    <col min="15619" max="15641" width="18" style="168" customWidth="1"/>
    <col min="15642" max="15642" width="19.42578125" style="168" customWidth="1"/>
    <col min="15643" max="15643" width="17.85546875" style="168" customWidth="1"/>
    <col min="15644" max="15644" width="19.85546875" style="168" customWidth="1"/>
    <col min="15645" max="15652" width="18" style="168" customWidth="1"/>
    <col min="15653" max="15653" width="20.140625" style="168" customWidth="1"/>
    <col min="15654" max="15654" width="19.85546875" style="168" customWidth="1"/>
    <col min="15655" max="15669" width="18" style="168" customWidth="1"/>
    <col min="15670" max="15717" width="11.42578125" style="168" hidden="1" customWidth="1"/>
    <col min="15718" max="15871" width="11.42578125" style="168" hidden="1"/>
    <col min="15872" max="15872" width="8.7109375" style="168" customWidth="1"/>
    <col min="15873" max="15873" width="101.28515625" style="168" customWidth="1"/>
    <col min="15874" max="15874" width="16.7109375" style="168" customWidth="1"/>
    <col min="15875" max="15897" width="18" style="168" customWidth="1"/>
    <col min="15898" max="15898" width="19.42578125" style="168" customWidth="1"/>
    <col min="15899" max="15899" width="17.85546875" style="168" customWidth="1"/>
    <col min="15900" max="15900" width="19.85546875" style="168" customWidth="1"/>
    <col min="15901" max="15908" width="18" style="168" customWidth="1"/>
    <col min="15909" max="15909" width="20.140625" style="168" customWidth="1"/>
    <col min="15910" max="15910" width="19.85546875" style="168" customWidth="1"/>
    <col min="15911" max="15925" width="18" style="168" customWidth="1"/>
    <col min="15926" max="15973" width="11.42578125" style="168" hidden="1" customWidth="1"/>
    <col min="15974" max="16127" width="11.42578125" style="168" hidden="1"/>
    <col min="16128" max="16128" width="8.7109375" style="168" customWidth="1"/>
    <col min="16129" max="16129" width="101.28515625" style="168" customWidth="1"/>
    <col min="16130" max="16130" width="16.7109375" style="168" customWidth="1"/>
    <col min="16131" max="16153" width="18" style="168" customWidth="1"/>
    <col min="16154" max="16154" width="19.42578125" style="168" customWidth="1"/>
    <col min="16155" max="16155" width="17.85546875" style="168" customWidth="1"/>
    <col min="16156" max="16156" width="19.85546875" style="168" customWidth="1"/>
    <col min="16157" max="16164" width="18" style="168" customWidth="1"/>
    <col min="16165" max="16165" width="20.140625" style="168" customWidth="1"/>
    <col min="16166" max="16166" width="19.85546875" style="168" customWidth="1"/>
    <col min="16167" max="16181" width="18" style="168" customWidth="1"/>
    <col min="16182" max="16229" width="11.42578125" style="168" hidden="1" customWidth="1"/>
    <col min="16230" max="16384" width="11.42578125" style="168" hidden="1"/>
  </cols>
  <sheetData>
    <row r="1" spans="2:53" ht="81.75" customHeight="1">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4"/>
      <c r="AN1" s="464"/>
      <c r="AO1" s="464"/>
      <c r="AP1" s="464"/>
      <c r="AQ1" s="464"/>
      <c r="AR1" s="464"/>
      <c r="AS1" s="464"/>
      <c r="AT1" s="464"/>
      <c r="AU1" s="464"/>
      <c r="AV1" s="464"/>
      <c r="AW1" s="464"/>
      <c r="AX1" s="464"/>
      <c r="AY1" s="464"/>
      <c r="AZ1" s="464"/>
      <c r="BA1" s="464"/>
    </row>
    <row r="2" spans="2:53" s="466" customFormat="1" ht="20.25">
      <c r="B2" s="465" t="s">
        <v>142</v>
      </c>
    </row>
    <row r="3" spans="2:53" s="466" customFormat="1" ht="20.100000000000001" customHeight="1">
      <c r="B3" s="531" t="s">
        <v>506</v>
      </c>
      <c r="C3" s="467"/>
      <c r="D3" s="467"/>
      <c r="J3" s="467"/>
      <c r="P3" s="467"/>
      <c r="V3" s="467"/>
      <c r="AB3" s="467"/>
      <c r="AH3" s="467"/>
      <c r="AN3" s="467"/>
      <c r="AT3" s="467"/>
      <c r="AZ3" s="467"/>
    </row>
    <row r="4" spans="2:53" s="469" customFormat="1" ht="20.100000000000001" customHeight="1">
      <c r="B4" s="468" t="s">
        <v>32</v>
      </c>
      <c r="E4" s="470"/>
      <c r="F4" s="470"/>
      <c r="G4" s="470"/>
      <c r="H4" s="470"/>
      <c r="I4" s="470"/>
      <c r="K4" s="470"/>
      <c r="L4" s="470"/>
      <c r="M4" s="470"/>
      <c r="N4" s="470"/>
      <c r="O4" s="470"/>
      <c r="Q4" s="470"/>
      <c r="R4" s="470"/>
      <c r="S4" s="470"/>
      <c r="T4" s="470"/>
      <c r="U4" s="470"/>
      <c r="W4" s="470"/>
      <c r="X4" s="470"/>
      <c r="Y4" s="470"/>
      <c r="Z4" s="470"/>
      <c r="AA4" s="470"/>
      <c r="AC4" s="470"/>
      <c r="AD4" s="470"/>
      <c r="AE4" s="470"/>
      <c r="AF4" s="470"/>
      <c r="AG4" s="470"/>
      <c r="AI4" s="470"/>
      <c r="AJ4" s="470"/>
      <c r="AK4" s="470"/>
      <c r="AL4" s="470"/>
      <c r="AM4" s="470"/>
      <c r="AO4" s="470"/>
      <c r="AP4" s="470"/>
      <c r="AQ4" s="470"/>
      <c r="AR4" s="470"/>
      <c r="AS4" s="470"/>
      <c r="AU4" s="470"/>
      <c r="AV4" s="470"/>
      <c r="AW4" s="470"/>
      <c r="AX4" s="470"/>
      <c r="AY4" s="470"/>
      <c r="BA4" s="470"/>
    </row>
    <row r="5" spans="2:53" s="473" customFormat="1" ht="69" customHeight="1">
      <c r="B5" s="471"/>
      <c r="C5" s="472" t="s">
        <v>285</v>
      </c>
      <c r="D5" s="472" t="s">
        <v>31</v>
      </c>
      <c r="E5" s="472" t="s">
        <v>112</v>
      </c>
      <c r="F5" s="472" t="s">
        <v>13</v>
      </c>
      <c r="G5" s="472" t="s">
        <v>22</v>
      </c>
      <c r="H5" s="472" t="s">
        <v>2</v>
      </c>
      <c r="I5" s="472" t="s">
        <v>11</v>
      </c>
      <c r="J5" s="472" t="s">
        <v>21</v>
      </c>
      <c r="K5" s="472" t="s">
        <v>27</v>
      </c>
      <c r="L5" s="472" t="s">
        <v>26</v>
      </c>
      <c r="M5" s="472" t="s">
        <v>3</v>
      </c>
      <c r="N5" s="472" t="s">
        <v>29</v>
      </c>
      <c r="O5" s="472" t="s">
        <v>113</v>
      </c>
      <c r="P5" s="472" t="s">
        <v>37</v>
      </c>
      <c r="Q5" s="472" t="s">
        <v>114</v>
      </c>
      <c r="R5" s="472" t="s">
        <v>6</v>
      </c>
      <c r="S5" s="472" t="s">
        <v>115</v>
      </c>
      <c r="T5" s="472" t="s">
        <v>54</v>
      </c>
      <c r="U5" s="472" t="s">
        <v>23</v>
      </c>
      <c r="V5" s="472" t="s">
        <v>28</v>
      </c>
      <c r="W5" s="472" t="s">
        <v>14</v>
      </c>
      <c r="X5" s="472" t="s">
        <v>24</v>
      </c>
      <c r="Y5" s="472" t="s">
        <v>19</v>
      </c>
      <c r="Z5" s="472" t="s">
        <v>116</v>
      </c>
      <c r="AA5" s="472" t="s">
        <v>25</v>
      </c>
      <c r="AB5" s="472" t="s">
        <v>4</v>
      </c>
      <c r="AC5" s="472" t="s">
        <v>8</v>
      </c>
      <c r="AD5" s="472" t="s">
        <v>117</v>
      </c>
      <c r="AE5" s="472" t="s">
        <v>10</v>
      </c>
      <c r="AF5" s="472" t="s">
        <v>53</v>
      </c>
      <c r="AG5" s="472" t="s">
        <v>101</v>
      </c>
      <c r="AH5" s="472" t="s">
        <v>1</v>
      </c>
      <c r="AI5" s="472" t="s">
        <v>15</v>
      </c>
      <c r="AJ5" s="472" t="s">
        <v>98</v>
      </c>
      <c r="AK5" s="472" t="s">
        <v>5</v>
      </c>
      <c r="AL5" s="472" t="s">
        <v>52</v>
      </c>
      <c r="AM5" s="472" t="s">
        <v>102</v>
      </c>
      <c r="AN5" s="472" t="s">
        <v>16</v>
      </c>
      <c r="AO5" s="472" t="s">
        <v>30</v>
      </c>
      <c r="AP5" s="472" t="s">
        <v>141</v>
      </c>
      <c r="AQ5" s="472" t="s">
        <v>104</v>
      </c>
      <c r="AR5" s="472" t="s">
        <v>7</v>
      </c>
      <c r="AS5" s="472" t="s">
        <v>118</v>
      </c>
      <c r="AT5" s="472" t="s">
        <v>17</v>
      </c>
      <c r="AU5" s="472" t="s">
        <v>99</v>
      </c>
      <c r="AV5" s="472" t="s">
        <v>100</v>
      </c>
      <c r="AW5" s="472" t="s">
        <v>20</v>
      </c>
      <c r="AX5" s="472" t="s">
        <v>18</v>
      </c>
      <c r="AY5" s="472" t="s">
        <v>119</v>
      </c>
      <c r="AZ5" s="472" t="s">
        <v>9</v>
      </c>
      <c r="BA5" s="472" t="s">
        <v>12</v>
      </c>
    </row>
    <row r="6" spans="2:53" s="478" customFormat="1" ht="9" customHeight="1">
      <c r="B6" s="474"/>
      <c r="C6" s="475"/>
      <c r="D6" s="475"/>
      <c r="E6" s="476"/>
      <c r="F6" s="476"/>
      <c r="G6" s="476"/>
      <c r="H6" s="476"/>
      <c r="I6" s="477"/>
      <c r="J6" s="475"/>
      <c r="K6" s="476"/>
      <c r="L6" s="476"/>
      <c r="M6" s="476"/>
      <c r="N6" s="476"/>
      <c r="O6" s="477"/>
      <c r="P6" s="475"/>
      <c r="Q6" s="476"/>
      <c r="R6" s="476"/>
      <c r="S6" s="476"/>
      <c r="T6" s="476"/>
      <c r="U6" s="477"/>
      <c r="V6" s="475"/>
      <c r="W6" s="476"/>
      <c r="X6" s="476"/>
      <c r="Y6" s="476"/>
      <c r="Z6" s="476"/>
      <c r="AA6" s="477"/>
      <c r="AB6" s="475"/>
      <c r="AC6" s="476"/>
      <c r="AD6" s="476"/>
      <c r="AE6" s="476"/>
      <c r="AF6" s="476"/>
      <c r="AG6" s="477"/>
      <c r="AH6" s="475"/>
      <c r="AI6" s="476"/>
      <c r="AJ6" s="476"/>
      <c r="AK6" s="476"/>
      <c r="AL6" s="476"/>
      <c r="AM6" s="477"/>
      <c r="AN6" s="475"/>
      <c r="AO6" s="476"/>
      <c r="AP6" s="476"/>
      <c r="AQ6" s="476"/>
      <c r="AR6" s="476"/>
      <c r="AS6" s="477"/>
      <c r="AT6" s="475"/>
      <c r="AU6" s="476"/>
      <c r="AV6" s="476"/>
      <c r="AW6" s="476"/>
      <c r="AX6" s="476"/>
      <c r="AY6" s="477"/>
      <c r="AZ6" s="475"/>
      <c r="BA6" s="477"/>
    </row>
    <row r="7" spans="2:53" s="478" customFormat="1" ht="22.5" customHeight="1">
      <c r="B7" s="479" t="s">
        <v>143</v>
      </c>
      <c r="C7" s="480"/>
      <c r="D7" s="480"/>
      <c r="E7" s="481"/>
      <c r="F7" s="481"/>
      <c r="G7" s="481"/>
      <c r="H7" s="481"/>
      <c r="I7" s="482"/>
      <c r="J7" s="480"/>
      <c r="K7" s="481"/>
      <c r="L7" s="481"/>
      <c r="M7" s="481"/>
      <c r="N7" s="481"/>
      <c r="O7" s="482"/>
      <c r="P7" s="480"/>
      <c r="Q7" s="481"/>
      <c r="R7" s="481"/>
      <c r="S7" s="481"/>
      <c r="T7" s="481"/>
      <c r="U7" s="482"/>
      <c r="V7" s="480"/>
      <c r="W7" s="481"/>
      <c r="X7" s="481"/>
      <c r="Y7" s="481"/>
      <c r="Z7" s="481"/>
      <c r="AA7" s="482"/>
      <c r="AB7" s="480"/>
      <c r="AC7" s="481"/>
      <c r="AD7" s="481"/>
      <c r="AE7" s="481"/>
      <c r="AF7" s="481"/>
      <c r="AG7" s="482"/>
      <c r="AH7" s="480"/>
      <c r="AI7" s="481"/>
      <c r="AJ7" s="481"/>
      <c r="AK7" s="481"/>
      <c r="AL7" s="481"/>
      <c r="AM7" s="482"/>
      <c r="AN7" s="480"/>
      <c r="AO7" s="481"/>
      <c r="AP7" s="481"/>
      <c r="AQ7" s="481"/>
      <c r="AR7" s="481"/>
      <c r="AS7" s="482"/>
      <c r="AT7" s="480"/>
      <c r="AU7" s="481"/>
      <c r="AV7" s="481"/>
      <c r="AW7" s="481"/>
      <c r="AX7" s="481"/>
      <c r="AY7" s="482"/>
      <c r="AZ7" s="480"/>
      <c r="BA7" s="482"/>
    </row>
    <row r="8" spans="2:53" s="478" customFormat="1" ht="19.5" customHeight="1">
      <c r="B8" s="479" t="s">
        <v>144</v>
      </c>
      <c r="C8" s="480">
        <v>10971315.083183736</v>
      </c>
      <c r="D8" s="480">
        <v>5471.6138019999999</v>
      </c>
      <c r="E8" s="481">
        <v>10301.834938</v>
      </c>
      <c r="F8" s="481">
        <v>32648.373543000002</v>
      </c>
      <c r="G8" s="481">
        <v>177326.663268</v>
      </c>
      <c r="H8" s="481">
        <v>18007.703654000001</v>
      </c>
      <c r="I8" s="482">
        <v>5119.49053</v>
      </c>
      <c r="J8" s="480">
        <v>1356948.0382439999</v>
      </c>
      <c r="K8" s="481">
        <v>81599.257662000004</v>
      </c>
      <c r="L8" s="481">
        <v>236854.68358400001</v>
      </c>
      <c r="M8" s="481">
        <v>40310.881056999999</v>
      </c>
      <c r="N8" s="481">
        <v>288222.17043648002</v>
      </c>
      <c r="O8" s="482">
        <v>4986.9052190000002</v>
      </c>
      <c r="P8" s="480">
        <v>106420.032395</v>
      </c>
      <c r="Q8" s="481">
        <v>19906.282257999999</v>
      </c>
      <c r="R8" s="481">
        <v>69788.637713999997</v>
      </c>
      <c r="S8" s="481">
        <v>4175.8447859999997</v>
      </c>
      <c r="T8" s="481">
        <v>5781.6456360000002</v>
      </c>
      <c r="U8" s="482">
        <v>1216665.6521910001</v>
      </c>
      <c r="V8" s="480">
        <v>156281.27535899999</v>
      </c>
      <c r="W8" s="481">
        <v>36892.065740999999</v>
      </c>
      <c r="X8" s="481">
        <v>77814.788260000001</v>
      </c>
      <c r="Y8" s="481">
        <v>2464002.0354399998</v>
      </c>
      <c r="Z8" s="481">
        <v>88794.298955999999</v>
      </c>
      <c r="AA8" s="482">
        <v>53472.264210000001</v>
      </c>
      <c r="AB8" s="480">
        <v>37474.979925</v>
      </c>
      <c r="AC8" s="481">
        <v>13773.204234999999</v>
      </c>
      <c r="AD8" s="481">
        <v>38612.986848</v>
      </c>
      <c r="AE8" s="481">
        <v>1731.1440680000001</v>
      </c>
      <c r="AF8" s="481">
        <v>586.55549900000005</v>
      </c>
      <c r="AG8" s="482">
        <v>2013.7651209999999</v>
      </c>
      <c r="AH8" s="480">
        <v>873.77909499999998</v>
      </c>
      <c r="AI8" s="481">
        <v>730059.61264399998</v>
      </c>
      <c r="AJ8" s="481">
        <v>4572.5608970000003</v>
      </c>
      <c r="AK8" s="481">
        <v>385906.19290999998</v>
      </c>
      <c r="AL8" s="481">
        <v>8481.1039622600001</v>
      </c>
      <c r="AM8" s="482">
        <v>33169.637846999998</v>
      </c>
      <c r="AN8" s="480">
        <v>104977.994381</v>
      </c>
      <c r="AO8" s="481">
        <v>170437.079054</v>
      </c>
      <c r="AP8" s="481">
        <v>3259.9371160000001</v>
      </c>
      <c r="AQ8" s="481">
        <v>7145.342834</v>
      </c>
      <c r="AR8" s="481">
        <v>159148.97428699999</v>
      </c>
      <c r="AS8" s="482">
        <v>42578.730059000001</v>
      </c>
      <c r="AT8" s="480">
        <v>83202.961003000004</v>
      </c>
      <c r="AU8" s="481">
        <v>370.03965599999998</v>
      </c>
      <c r="AV8" s="481">
        <v>113308.351928</v>
      </c>
      <c r="AW8" s="481">
        <v>1714990.739027</v>
      </c>
      <c r="AX8" s="481">
        <v>675529.87776399998</v>
      </c>
      <c r="AY8" s="482">
        <v>3913.8841309999998</v>
      </c>
      <c r="AZ8" s="480">
        <v>72412.956871999995</v>
      </c>
      <c r="BA8" s="482">
        <v>4990.2531369999997</v>
      </c>
    </row>
    <row r="9" spans="2:53" s="487" customFormat="1" ht="19.5" customHeight="1">
      <c r="B9" s="483" t="s">
        <v>145</v>
      </c>
      <c r="C9" s="484">
        <v>998276.25486643985</v>
      </c>
      <c r="D9" s="484">
        <v>365.56051400000001</v>
      </c>
      <c r="E9" s="485">
        <v>1490.20039</v>
      </c>
      <c r="F9" s="485">
        <v>4453.5763180000004</v>
      </c>
      <c r="G9" s="485">
        <v>6943.4138739999999</v>
      </c>
      <c r="H9" s="485">
        <v>1486.153699</v>
      </c>
      <c r="I9" s="486">
        <v>509.88739900000002</v>
      </c>
      <c r="J9" s="484">
        <v>115258.822596</v>
      </c>
      <c r="K9" s="485">
        <v>4468.8580480000001</v>
      </c>
      <c r="L9" s="485">
        <v>22791.907406999999</v>
      </c>
      <c r="M9" s="485">
        <v>7786.1674549999998</v>
      </c>
      <c r="N9" s="485">
        <v>29114.38654426</v>
      </c>
      <c r="O9" s="486">
        <v>4381.4772519999997</v>
      </c>
      <c r="P9" s="484">
        <v>18483.360989000001</v>
      </c>
      <c r="Q9" s="485">
        <v>2635.3780590000001</v>
      </c>
      <c r="R9" s="485">
        <v>9876.4348669999999</v>
      </c>
      <c r="S9" s="485">
        <v>2721.9944829999999</v>
      </c>
      <c r="T9" s="485">
        <v>202.85164</v>
      </c>
      <c r="U9" s="486">
        <v>95281.035323000004</v>
      </c>
      <c r="V9" s="484">
        <v>13116.813176</v>
      </c>
      <c r="W9" s="485">
        <v>3085.1184330000001</v>
      </c>
      <c r="X9" s="485">
        <v>9488.0899169999993</v>
      </c>
      <c r="Y9" s="485">
        <v>285572.05744900001</v>
      </c>
      <c r="Z9" s="485">
        <v>94.832271000000006</v>
      </c>
      <c r="AA9" s="486">
        <v>14084.793275</v>
      </c>
      <c r="AB9" s="484">
        <v>10562.606822</v>
      </c>
      <c r="AC9" s="485">
        <v>183.38291000000001</v>
      </c>
      <c r="AD9" s="485">
        <v>317.83555000000001</v>
      </c>
      <c r="AE9" s="485">
        <v>80.531025999999997</v>
      </c>
      <c r="AF9" s="485">
        <v>9.1812400000000007</v>
      </c>
      <c r="AG9" s="486">
        <v>100.46231400000001</v>
      </c>
      <c r="AH9" s="484">
        <v>182.99023800000001</v>
      </c>
      <c r="AI9" s="485">
        <v>60771.087159000002</v>
      </c>
      <c r="AJ9" s="485">
        <v>1366.3251279999999</v>
      </c>
      <c r="AK9" s="485">
        <v>29155.824532999999</v>
      </c>
      <c r="AL9" s="485">
        <v>792.91632818000005</v>
      </c>
      <c r="AM9" s="486">
        <v>8673.4309649999996</v>
      </c>
      <c r="AN9" s="484">
        <v>6482.6032939999996</v>
      </c>
      <c r="AO9" s="485">
        <v>21243.307808000001</v>
      </c>
      <c r="AP9" s="485">
        <v>8.0980109999999996</v>
      </c>
      <c r="AQ9" s="485">
        <v>1893.0512779999999</v>
      </c>
      <c r="AR9" s="485">
        <v>35517.910540999997</v>
      </c>
      <c r="AS9" s="486">
        <v>12518.927557999999</v>
      </c>
      <c r="AT9" s="484">
        <v>1732.9800700000001</v>
      </c>
      <c r="AU9" s="485">
        <v>249.13989900000001</v>
      </c>
      <c r="AV9" s="485">
        <v>16208.211098</v>
      </c>
      <c r="AW9" s="485">
        <v>98501.411280999993</v>
      </c>
      <c r="AX9" s="485">
        <v>33905.478444</v>
      </c>
      <c r="AY9" s="486">
        <v>345.79622599999999</v>
      </c>
      <c r="AZ9" s="484">
        <v>2558.6859439999998</v>
      </c>
      <c r="BA9" s="486">
        <v>1220.907823</v>
      </c>
    </row>
    <row r="10" spans="2:53" s="487" customFormat="1" ht="19.5" customHeight="1">
      <c r="B10" s="483" t="s">
        <v>146</v>
      </c>
      <c r="C10" s="484">
        <v>49317.291886999999</v>
      </c>
      <c r="D10" s="484">
        <v>0</v>
      </c>
      <c r="E10" s="485">
        <v>0</v>
      </c>
      <c r="F10" s="485">
        <v>0</v>
      </c>
      <c r="G10" s="485">
        <v>193.81764699999999</v>
      </c>
      <c r="H10" s="485">
        <v>0</v>
      </c>
      <c r="I10" s="486">
        <v>102.746393</v>
      </c>
      <c r="J10" s="484">
        <v>2057.4834559999999</v>
      </c>
      <c r="K10" s="485">
        <v>0</v>
      </c>
      <c r="L10" s="485">
        <v>393.584565</v>
      </c>
      <c r="M10" s="485">
        <v>0</v>
      </c>
      <c r="N10" s="485">
        <v>0</v>
      </c>
      <c r="O10" s="486">
        <v>0</v>
      </c>
      <c r="P10" s="484">
        <v>0</v>
      </c>
      <c r="Q10" s="485">
        <v>0</v>
      </c>
      <c r="R10" s="485">
        <v>2446.7707559999999</v>
      </c>
      <c r="S10" s="485">
        <v>0</v>
      </c>
      <c r="T10" s="485">
        <v>0</v>
      </c>
      <c r="U10" s="486">
        <v>11442.205162</v>
      </c>
      <c r="V10" s="484">
        <v>0</v>
      </c>
      <c r="W10" s="485">
        <v>0.17966499999999999</v>
      </c>
      <c r="X10" s="485">
        <v>5.7991169999999999</v>
      </c>
      <c r="Y10" s="485">
        <v>20692.798495999999</v>
      </c>
      <c r="Z10" s="485">
        <v>30.940919000000001</v>
      </c>
      <c r="AA10" s="486">
        <v>0</v>
      </c>
      <c r="AB10" s="484">
        <v>0</v>
      </c>
      <c r="AC10" s="485">
        <v>0</v>
      </c>
      <c r="AD10" s="485">
        <v>479.88658600000002</v>
      </c>
      <c r="AE10" s="485">
        <v>0</v>
      </c>
      <c r="AF10" s="485">
        <v>0</v>
      </c>
      <c r="AG10" s="486">
        <v>0</v>
      </c>
      <c r="AH10" s="484">
        <v>0</v>
      </c>
      <c r="AI10" s="485">
        <v>437.45997999999997</v>
      </c>
      <c r="AJ10" s="485">
        <v>0</v>
      </c>
      <c r="AK10" s="485">
        <v>1378.5514700000001</v>
      </c>
      <c r="AL10" s="485">
        <v>0</v>
      </c>
      <c r="AM10" s="486">
        <v>0</v>
      </c>
      <c r="AN10" s="484">
        <v>86.766497000000001</v>
      </c>
      <c r="AO10" s="485">
        <v>2592.8799359999998</v>
      </c>
      <c r="AP10" s="485">
        <v>0</v>
      </c>
      <c r="AQ10" s="485">
        <v>1.5911759999999999</v>
      </c>
      <c r="AR10" s="485">
        <v>1694.0731519999999</v>
      </c>
      <c r="AS10" s="486">
        <v>0</v>
      </c>
      <c r="AT10" s="484">
        <v>3.0000000000000001E-6</v>
      </c>
      <c r="AU10" s="485">
        <v>0</v>
      </c>
      <c r="AV10" s="485">
        <v>0</v>
      </c>
      <c r="AW10" s="485">
        <v>2547.2647240000001</v>
      </c>
      <c r="AX10" s="485">
        <v>2732.4921869999998</v>
      </c>
      <c r="AY10" s="486">
        <v>0</v>
      </c>
      <c r="AZ10" s="484">
        <v>0</v>
      </c>
      <c r="BA10" s="486">
        <v>0</v>
      </c>
    </row>
    <row r="11" spans="2:53" s="487" customFormat="1" ht="19.5" customHeight="1">
      <c r="B11" s="483" t="s">
        <v>147</v>
      </c>
      <c r="C11" s="484">
        <v>2955590.2598915198</v>
      </c>
      <c r="D11" s="484">
        <v>0</v>
      </c>
      <c r="E11" s="485">
        <v>3150.6619390000001</v>
      </c>
      <c r="F11" s="485">
        <v>5794.2248589999999</v>
      </c>
      <c r="G11" s="485">
        <v>109223.710496</v>
      </c>
      <c r="H11" s="485">
        <v>0</v>
      </c>
      <c r="I11" s="486">
        <v>403.22991100000002</v>
      </c>
      <c r="J11" s="484">
        <v>520695.68287700001</v>
      </c>
      <c r="K11" s="485">
        <v>21043.040588</v>
      </c>
      <c r="L11" s="485">
        <v>84494.681475000005</v>
      </c>
      <c r="M11" s="485">
        <v>18825.972264</v>
      </c>
      <c r="N11" s="485">
        <v>8475.1758488800006</v>
      </c>
      <c r="O11" s="486">
        <v>0</v>
      </c>
      <c r="P11" s="484">
        <v>62782.825009</v>
      </c>
      <c r="Q11" s="485">
        <v>555.49833699999999</v>
      </c>
      <c r="R11" s="485">
        <v>16759.617965000001</v>
      </c>
      <c r="S11" s="485">
        <v>0</v>
      </c>
      <c r="T11" s="485">
        <v>0</v>
      </c>
      <c r="U11" s="486">
        <v>222697.751915</v>
      </c>
      <c r="V11" s="484">
        <v>17076.947961000002</v>
      </c>
      <c r="W11" s="485">
        <v>11818.283071</v>
      </c>
      <c r="X11" s="485">
        <v>10023.4424</v>
      </c>
      <c r="Y11" s="485">
        <v>583338.94715300004</v>
      </c>
      <c r="Z11" s="485">
        <v>84553.546195000003</v>
      </c>
      <c r="AA11" s="486">
        <v>18878.349613999999</v>
      </c>
      <c r="AB11" s="484">
        <v>301.036654</v>
      </c>
      <c r="AC11" s="485">
        <v>0</v>
      </c>
      <c r="AD11" s="485">
        <v>7785.6121750000002</v>
      </c>
      <c r="AE11" s="485">
        <v>1467.048149</v>
      </c>
      <c r="AF11" s="485">
        <v>0</v>
      </c>
      <c r="AG11" s="486">
        <v>0</v>
      </c>
      <c r="AH11" s="484">
        <v>0</v>
      </c>
      <c r="AI11" s="485">
        <v>179227.977289</v>
      </c>
      <c r="AJ11" s="485">
        <v>29.786594999999998</v>
      </c>
      <c r="AK11" s="485">
        <v>54281.661025000001</v>
      </c>
      <c r="AL11" s="485">
        <v>209.79403963999999</v>
      </c>
      <c r="AM11" s="486">
        <v>4531.0966099999996</v>
      </c>
      <c r="AN11" s="484">
        <v>71973.588690000004</v>
      </c>
      <c r="AO11" s="485">
        <v>13055.783756000001</v>
      </c>
      <c r="AP11" s="485">
        <v>1345.4784549999999</v>
      </c>
      <c r="AQ11" s="485">
        <v>0</v>
      </c>
      <c r="AR11" s="485">
        <v>64511.984233000003</v>
      </c>
      <c r="AS11" s="486">
        <v>15584.451658</v>
      </c>
      <c r="AT11" s="484">
        <v>23340.194607000001</v>
      </c>
      <c r="AU11" s="485">
        <v>0</v>
      </c>
      <c r="AV11" s="485">
        <v>5601.994686</v>
      </c>
      <c r="AW11" s="485">
        <v>540371.36549600004</v>
      </c>
      <c r="AX11" s="485">
        <v>151631.38490800001</v>
      </c>
      <c r="AY11" s="486">
        <v>753.39623800000004</v>
      </c>
      <c r="AZ11" s="484">
        <v>18995.034749999999</v>
      </c>
      <c r="BA11" s="486">
        <v>0</v>
      </c>
    </row>
    <row r="12" spans="2:53" s="487" customFormat="1" ht="19.5" customHeight="1">
      <c r="B12" s="483" t="s">
        <v>148</v>
      </c>
      <c r="C12" s="484">
        <v>249350.70542654995</v>
      </c>
      <c r="D12" s="484">
        <v>727.08234200000004</v>
      </c>
      <c r="E12" s="485">
        <v>0</v>
      </c>
      <c r="F12" s="485">
        <v>8.6700000000000006E-3</v>
      </c>
      <c r="G12" s="485">
        <v>7070.632447</v>
      </c>
      <c r="H12" s="485">
        <v>2710.403867</v>
      </c>
      <c r="I12" s="486">
        <v>0</v>
      </c>
      <c r="J12" s="484">
        <v>1.9999999999999999E-6</v>
      </c>
      <c r="K12" s="485">
        <v>9.9999999999999995E-7</v>
      </c>
      <c r="L12" s="485">
        <v>10219.631584000001</v>
      </c>
      <c r="M12" s="485">
        <v>6.6100000000000002E-4</v>
      </c>
      <c r="N12" s="485">
        <v>40024.528965040001</v>
      </c>
      <c r="O12" s="486">
        <v>290.47235699999999</v>
      </c>
      <c r="P12" s="484">
        <v>0</v>
      </c>
      <c r="Q12" s="485">
        <v>0</v>
      </c>
      <c r="R12" s="485">
        <v>7159.9996870000004</v>
      </c>
      <c r="S12" s="485">
        <v>0</v>
      </c>
      <c r="T12" s="485">
        <v>0</v>
      </c>
      <c r="U12" s="486">
        <v>3236.4946890000001</v>
      </c>
      <c r="V12" s="484">
        <v>0.39865899999999999</v>
      </c>
      <c r="W12" s="485">
        <v>441.78147999999999</v>
      </c>
      <c r="X12" s="485">
        <v>1700.191077</v>
      </c>
      <c r="Y12" s="485">
        <v>0</v>
      </c>
      <c r="Z12" s="485">
        <v>813.67492500000003</v>
      </c>
      <c r="AA12" s="486">
        <v>0</v>
      </c>
      <c r="AB12" s="484">
        <v>0</v>
      </c>
      <c r="AC12" s="485">
        <v>760.25556700000004</v>
      </c>
      <c r="AD12" s="485">
        <v>0</v>
      </c>
      <c r="AE12" s="485">
        <v>0</v>
      </c>
      <c r="AF12" s="485">
        <v>236.999908</v>
      </c>
      <c r="AG12" s="486">
        <v>170.019238</v>
      </c>
      <c r="AH12" s="484">
        <v>0</v>
      </c>
      <c r="AI12" s="485">
        <v>30076.808536</v>
      </c>
      <c r="AJ12" s="485">
        <v>0</v>
      </c>
      <c r="AK12" s="485">
        <v>22993.999818</v>
      </c>
      <c r="AL12" s="485">
        <v>135.04505451</v>
      </c>
      <c r="AM12" s="486">
        <v>999.99996099999998</v>
      </c>
      <c r="AN12" s="484">
        <v>0</v>
      </c>
      <c r="AO12" s="485">
        <v>24374.967967</v>
      </c>
      <c r="AP12" s="485">
        <v>0</v>
      </c>
      <c r="AQ12" s="485">
        <v>1400.1562489999999</v>
      </c>
      <c r="AR12" s="485">
        <v>6477.9498830000002</v>
      </c>
      <c r="AS12" s="486">
        <v>1049.9990949999999</v>
      </c>
      <c r="AT12" s="484">
        <v>2451.4612160000001</v>
      </c>
      <c r="AU12" s="485">
        <v>0</v>
      </c>
      <c r="AV12" s="485">
        <v>0</v>
      </c>
      <c r="AW12" s="485">
        <v>51482.507681000003</v>
      </c>
      <c r="AX12" s="485">
        <v>32343.780554000001</v>
      </c>
      <c r="AY12" s="486">
        <v>0</v>
      </c>
      <c r="AZ12" s="484">
        <v>1.4532860000000001</v>
      </c>
      <c r="BA12" s="486">
        <v>0</v>
      </c>
    </row>
    <row r="13" spans="2:53" s="487" customFormat="1" ht="19.5" customHeight="1">
      <c r="B13" s="483" t="s">
        <v>149</v>
      </c>
      <c r="C13" s="484">
        <v>0.25960499999999997</v>
      </c>
      <c r="D13" s="484">
        <v>0</v>
      </c>
      <c r="E13" s="485">
        <v>0</v>
      </c>
      <c r="F13" s="485">
        <v>0</v>
      </c>
      <c r="G13" s="485">
        <v>0</v>
      </c>
      <c r="H13" s="485">
        <v>0</v>
      </c>
      <c r="I13" s="486">
        <v>0</v>
      </c>
      <c r="J13" s="484">
        <v>0</v>
      </c>
      <c r="K13" s="485">
        <v>0</v>
      </c>
      <c r="L13" s="485">
        <v>0</v>
      </c>
      <c r="M13" s="485">
        <v>0</v>
      </c>
      <c r="N13" s="485">
        <v>0</v>
      </c>
      <c r="O13" s="486">
        <v>0</v>
      </c>
      <c r="P13" s="484">
        <v>0</v>
      </c>
      <c r="Q13" s="485">
        <v>0</v>
      </c>
      <c r="R13" s="485">
        <v>0</v>
      </c>
      <c r="S13" s="485">
        <v>0</v>
      </c>
      <c r="T13" s="485">
        <v>0</v>
      </c>
      <c r="U13" s="486">
        <v>0</v>
      </c>
      <c r="V13" s="484">
        <v>0</v>
      </c>
      <c r="W13" s="485">
        <v>0</v>
      </c>
      <c r="X13" s="485">
        <v>0</v>
      </c>
      <c r="Y13" s="485">
        <v>0</v>
      </c>
      <c r="Z13" s="485">
        <v>0</v>
      </c>
      <c r="AA13" s="486">
        <v>0</v>
      </c>
      <c r="AB13" s="484">
        <v>0</v>
      </c>
      <c r="AC13" s="485">
        <v>0</v>
      </c>
      <c r="AD13" s="485">
        <v>0</v>
      </c>
      <c r="AE13" s="485">
        <v>0</v>
      </c>
      <c r="AF13" s="485">
        <v>0</v>
      </c>
      <c r="AG13" s="486">
        <v>0</v>
      </c>
      <c r="AH13" s="484">
        <v>0</v>
      </c>
      <c r="AI13" s="485">
        <v>0</v>
      </c>
      <c r="AJ13" s="485">
        <v>0</v>
      </c>
      <c r="AK13" s="485">
        <v>0</v>
      </c>
      <c r="AL13" s="485">
        <v>0</v>
      </c>
      <c r="AM13" s="486">
        <v>0</v>
      </c>
      <c r="AN13" s="484">
        <v>0</v>
      </c>
      <c r="AO13" s="485">
        <v>0</v>
      </c>
      <c r="AP13" s="485">
        <v>0</v>
      </c>
      <c r="AQ13" s="485">
        <v>0</v>
      </c>
      <c r="AR13" s="485">
        <v>0</v>
      </c>
      <c r="AS13" s="486">
        <v>0</v>
      </c>
      <c r="AT13" s="484">
        <v>0</v>
      </c>
      <c r="AU13" s="485">
        <v>0</v>
      </c>
      <c r="AV13" s="485">
        <v>0</v>
      </c>
      <c r="AW13" s="485">
        <v>0.25960499999999997</v>
      </c>
      <c r="AX13" s="485">
        <v>0</v>
      </c>
      <c r="AY13" s="486">
        <v>0</v>
      </c>
      <c r="AZ13" s="484">
        <v>0</v>
      </c>
      <c r="BA13" s="486">
        <v>0</v>
      </c>
    </row>
    <row r="14" spans="2:53" s="487" customFormat="1" ht="19.5" customHeight="1">
      <c r="B14" s="483" t="s">
        <v>150</v>
      </c>
      <c r="C14" s="484">
        <v>690443.04938552994</v>
      </c>
      <c r="D14" s="484">
        <v>0</v>
      </c>
      <c r="E14" s="485">
        <v>650.33614899999998</v>
      </c>
      <c r="F14" s="485">
        <v>5.0936709999999996</v>
      </c>
      <c r="G14" s="485">
        <v>134.42779999999999</v>
      </c>
      <c r="H14" s="485">
        <v>0</v>
      </c>
      <c r="I14" s="486">
        <v>0</v>
      </c>
      <c r="J14" s="484">
        <v>73752.526635000002</v>
      </c>
      <c r="K14" s="485">
        <v>48.739984999999997</v>
      </c>
      <c r="L14" s="485">
        <v>293.16838899999999</v>
      </c>
      <c r="M14" s="485">
        <v>38.857134000000002</v>
      </c>
      <c r="N14" s="485">
        <v>1342.87736853</v>
      </c>
      <c r="O14" s="486">
        <v>0</v>
      </c>
      <c r="P14" s="484">
        <v>0</v>
      </c>
      <c r="Q14" s="485">
        <v>0</v>
      </c>
      <c r="R14" s="485">
        <v>4466.44211</v>
      </c>
      <c r="S14" s="485">
        <v>0</v>
      </c>
      <c r="T14" s="485">
        <v>0</v>
      </c>
      <c r="U14" s="486">
        <v>29453.506124</v>
      </c>
      <c r="V14" s="484">
        <v>389.252499</v>
      </c>
      <c r="W14" s="485">
        <v>0</v>
      </c>
      <c r="X14" s="485">
        <v>39729.212699000003</v>
      </c>
      <c r="Y14" s="485">
        <v>155773.44245599999</v>
      </c>
      <c r="Z14" s="485">
        <v>4.5684000000000002E-2</v>
      </c>
      <c r="AA14" s="486">
        <v>158.75827799999999</v>
      </c>
      <c r="AB14" s="484">
        <v>0</v>
      </c>
      <c r="AC14" s="485">
        <v>0</v>
      </c>
      <c r="AD14" s="485">
        <v>20878.269575999999</v>
      </c>
      <c r="AE14" s="485">
        <v>0</v>
      </c>
      <c r="AF14" s="485">
        <v>0</v>
      </c>
      <c r="AG14" s="486">
        <v>0</v>
      </c>
      <c r="AH14" s="484">
        <v>0</v>
      </c>
      <c r="AI14" s="485">
        <v>53118.649400000002</v>
      </c>
      <c r="AJ14" s="485">
        <v>0</v>
      </c>
      <c r="AK14" s="485">
        <v>4824.4864340000004</v>
      </c>
      <c r="AL14" s="485">
        <v>0</v>
      </c>
      <c r="AM14" s="486">
        <v>126.741321</v>
      </c>
      <c r="AN14" s="484">
        <v>60.765863000000003</v>
      </c>
      <c r="AO14" s="485">
        <v>57952.604163000004</v>
      </c>
      <c r="AP14" s="485">
        <v>0</v>
      </c>
      <c r="AQ14" s="485">
        <v>36.196567999999999</v>
      </c>
      <c r="AR14" s="485">
        <v>3368.015148</v>
      </c>
      <c r="AS14" s="486">
        <v>391.78050200000001</v>
      </c>
      <c r="AT14" s="484">
        <v>0</v>
      </c>
      <c r="AU14" s="485">
        <v>0</v>
      </c>
      <c r="AV14" s="485">
        <v>748.70226000000002</v>
      </c>
      <c r="AW14" s="485">
        <v>222834.808762</v>
      </c>
      <c r="AX14" s="485">
        <v>19746.827374</v>
      </c>
      <c r="AY14" s="486">
        <v>0</v>
      </c>
      <c r="AZ14" s="484">
        <v>118.515033</v>
      </c>
      <c r="BA14" s="486">
        <v>0</v>
      </c>
    </row>
    <row r="15" spans="2:53" s="487" customFormat="1" ht="19.5" customHeight="1">
      <c r="B15" s="483" t="s">
        <v>151</v>
      </c>
      <c r="C15" s="484">
        <v>2043.2656540000003</v>
      </c>
      <c r="D15" s="484">
        <v>0</v>
      </c>
      <c r="E15" s="485">
        <v>0</v>
      </c>
      <c r="F15" s="485">
        <v>0</v>
      </c>
      <c r="G15" s="485">
        <v>57.659111000000003</v>
      </c>
      <c r="H15" s="485">
        <v>0</v>
      </c>
      <c r="I15" s="486">
        <v>0</v>
      </c>
      <c r="J15" s="484">
        <v>0</v>
      </c>
      <c r="K15" s="485">
        <v>295.53499799999997</v>
      </c>
      <c r="L15" s="485">
        <v>136.008984</v>
      </c>
      <c r="M15" s="485">
        <v>0</v>
      </c>
      <c r="N15" s="485">
        <v>0</v>
      </c>
      <c r="O15" s="486">
        <v>0</v>
      </c>
      <c r="P15" s="484">
        <v>0</v>
      </c>
      <c r="Q15" s="485">
        <v>0</v>
      </c>
      <c r="R15" s="485">
        <v>0</v>
      </c>
      <c r="S15" s="485">
        <v>0</v>
      </c>
      <c r="T15" s="485">
        <v>0</v>
      </c>
      <c r="U15" s="486">
        <v>49.525568</v>
      </c>
      <c r="V15" s="484">
        <v>0</v>
      </c>
      <c r="W15" s="485">
        <v>0</v>
      </c>
      <c r="X15" s="485">
        <v>0</v>
      </c>
      <c r="Y15" s="485">
        <v>1101.2306140000001</v>
      </c>
      <c r="Z15" s="485">
        <v>0</v>
      </c>
      <c r="AA15" s="486">
        <v>0</v>
      </c>
      <c r="AB15" s="484">
        <v>0</v>
      </c>
      <c r="AC15" s="485">
        <v>0</v>
      </c>
      <c r="AD15" s="485">
        <v>0</v>
      </c>
      <c r="AE15" s="485">
        <v>0</v>
      </c>
      <c r="AF15" s="485">
        <v>0</v>
      </c>
      <c r="AG15" s="486">
        <v>0</v>
      </c>
      <c r="AH15" s="484">
        <v>0</v>
      </c>
      <c r="AI15" s="485">
        <v>0</v>
      </c>
      <c r="AJ15" s="485">
        <v>0</v>
      </c>
      <c r="AK15" s="485">
        <v>54.131318999999998</v>
      </c>
      <c r="AL15" s="485">
        <v>0</v>
      </c>
      <c r="AM15" s="486">
        <v>0</v>
      </c>
      <c r="AN15" s="484">
        <v>0</v>
      </c>
      <c r="AO15" s="485">
        <v>0</v>
      </c>
      <c r="AP15" s="485">
        <v>0</v>
      </c>
      <c r="AQ15" s="485">
        <v>0</v>
      </c>
      <c r="AR15" s="485">
        <v>1.0805579999999999</v>
      </c>
      <c r="AS15" s="486">
        <v>0</v>
      </c>
      <c r="AT15" s="484">
        <v>0</v>
      </c>
      <c r="AU15" s="485">
        <v>0</v>
      </c>
      <c r="AV15" s="485">
        <v>0</v>
      </c>
      <c r="AW15" s="485">
        <v>168.080096</v>
      </c>
      <c r="AX15" s="485">
        <v>267.370834</v>
      </c>
      <c r="AY15" s="486">
        <v>0</v>
      </c>
      <c r="AZ15" s="484">
        <v>-87.356427999999994</v>
      </c>
      <c r="BA15" s="486">
        <v>0</v>
      </c>
    </row>
    <row r="16" spans="2:53" s="487" customFormat="1" ht="19.5" customHeight="1">
      <c r="B16" s="483" t="s">
        <v>152</v>
      </c>
      <c r="C16" s="484">
        <v>5204663.5526619805</v>
      </c>
      <c r="D16" s="484">
        <v>3462.7976330000001</v>
      </c>
      <c r="E16" s="485">
        <v>2301.0769570000002</v>
      </c>
      <c r="F16" s="485">
        <v>19616.020138</v>
      </c>
      <c r="G16" s="485">
        <v>46529.079657000002</v>
      </c>
      <c r="H16" s="485">
        <v>11945.188065</v>
      </c>
      <c r="I16" s="486">
        <v>2686.4497150000002</v>
      </c>
      <c r="J16" s="484">
        <v>538605.22916700004</v>
      </c>
      <c r="K16" s="485">
        <v>47021.090958000001</v>
      </c>
      <c r="L16" s="485">
        <v>102507.550408</v>
      </c>
      <c r="M16" s="485">
        <v>11294.839989</v>
      </c>
      <c r="N16" s="485">
        <v>198315.02703855999</v>
      </c>
      <c r="O16" s="486">
        <v>0</v>
      </c>
      <c r="P16" s="484">
        <v>21305.029696000001</v>
      </c>
      <c r="Q16" s="485">
        <v>15699.160014999999</v>
      </c>
      <c r="R16" s="485">
        <v>17604.378135999999</v>
      </c>
      <c r="S16" s="485">
        <v>1410.4716269999999</v>
      </c>
      <c r="T16" s="485">
        <v>4005.8641619999999</v>
      </c>
      <c r="U16" s="486">
        <v>779742.78255300003</v>
      </c>
      <c r="V16" s="484">
        <v>110938.306759</v>
      </c>
      <c r="W16" s="485">
        <v>21330.999358000001</v>
      </c>
      <c r="X16" s="485">
        <v>0</v>
      </c>
      <c r="Y16" s="485">
        <v>1224969.8367679999</v>
      </c>
      <c r="Z16" s="485">
        <v>499.21012400000001</v>
      </c>
      <c r="AA16" s="486">
        <v>10143.355154000001</v>
      </c>
      <c r="AB16" s="484">
        <v>22979.773540999999</v>
      </c>
      <c r="AC16" s="485">
        <v>9425.1775379999999</v>
      </c>
      <c r="AD16" s="485">
        <v>757.54187400000001</v>
      </c>
      <c r="AE16" s="485">
        <v>0</v>
      </c>
      <c r="AF16" s="485">
        <v>198.257689</v>
      </c>
      <c r="AG16" s="486">
        <v>1265.0478599999999</v>
      </c>
      <c r="AH16" s="484">
        <v>529.76055299999996</v>
      </c>
      <c r="AI16" s="485">
        <v>360901.35024300002</v>
      </c>
      <c r="AJ16" s="485">
        <v>3381.6918030000002</v>
      </c>
      <c r="AK16" s="485">
        <v>231377.52839799999</v>
      </c>
      <c r="AL16" s="485">
        <v>6360.7453364200001</v>
      </c>
      <c r="AM16" s="486">
        <v>11399.415974</v>
      </c>
      <c r="AN16" s="484">
        <v>20372.462310999999</v>
      </c>
      <c r="AO16" s="485">
        <v>15484.843679</v>
      </c>
      <c r="AP16" s="485">
        <v>1881.279522</v>
      </c>
      <c r="AQ16" s="485">
        <v>3569.5183950000001</v>
      </c>
      <c r="AR16" s="485">
        <v>25996.398857</v>
      </c>
      <c r="AS16" s="486">
        <v>7282.1392370000003</v>
      </c>
      <c r="AT16" s="484">
        <v>52608.323318000002</v>
      </c>
      <c r="AU16" s="485">
        <v>0</v>
      </c>
      <c r="AV16" s="485">
        <v>87358.134709000005</v>
      </c>
      <c r="AW16" s="485">
        <v>692983.93345300003</v>
      </c>
      <c r="AX16" s="485">
        <v>404612.592894</v>
      </c>
      <c r="AY16" s="486">
        <v>2722.6416290000002</v>
      </c>
      <c r="AZ16" s="484">
        <v>45843.345952999996</v>
      </c>
      <c r="BA16" s="486">
        <v>3437.9038179999998</v>
      </c>
    </row>
    <row r="17" spans="2:53" s="487" customFormat="1" ht="19.5" customHeight="1">
      <c r="B17" s="483" t="s">
        <v>153</v>
      </c>
      <c r="C17" s="484">
        <v>3286954.1527901408</v>
      </c>
      <c r="D17" s="484">
        <v>3440.462669</v>
      </c>
      <c r="E17" s="485">
        <v>2301.015817</v>
      </c>
      <c r="F17" s="485">
        <v>16464.321760999999</v>
      </c>
      <c r="G17" s="485">
        <v>30809.559556</v>
      </c>
      <c r="H17" s="485">
        <v>0</v>
      </c>
      <c r="I17" s="486">
        <v>2262.3343850000001</v>
      </c>
      <c r="J17" s="484">
        <v>317219.03776600002</v>
      </c>
      <c r="K17" s="485">
        <v>30544.496429999999</v>
      </c>
      <c r="L17" s="485">
        <v>36745.530929</v>
      </c>
      <c r="M17" s="485">
        <v>11294.839989</v>
      </c>
      <c r="N17" s="485">
        <v>189856.32521350001</v>
      </c>
      <c r="O17" s="486">
        <v>0</v>
      </c>
      <c r="P17" s="484">
        <v>8745.9983329999995</v>
      </c>
      <c r="Q17" s="485">
        <v>15654.082242</v>
      </c>
      <c r="R17" s="485">
        <v>17604.378135999999</v>
      </c>
      <c r="S17" s="485">
        <v>1410.4716269999999</v>
      </c>
      <c r="T17" s="485">
        <v>3980.9452780000001</v>
      </c>
      <c r="U17" s="486">
        <v>470162.99274399999</v>
      </c>
      <c r="V17" s="484">
        <v>94436.762348000004</v>
      </c>
      <c r="W17" s="485">
        <v>21199.811530999999</v>
      </c>
      <c r="X17" s="485">
        <v>0</v>
      </c>
      <c r="Y17" s="485">
        <v>691917.63728999998</v>
      </c>
      <c r="Z17" s="485">
        <v>499.21012400000001</v>
      </c>
      <c r="AA17" s="486">
        <v>3524.732614</v>
      </c>
      <c r="AB17" s="484">
        <v>1120.2110270000001</v>
      </c>
      <c r="AC17" s="485">
        <v>933.42828199999997</v>
      </c>
      <c r="AD17" s="485">
        <v>0</v>
      </c>
      <c r="AE17" s="485">
        <v>0</v>
      </c>
      <c r="AF17" s="485">
        <v>198.257689</v>
      </c>
      <c r="AG17" s="486">
        <v>1265.0478599999999</v>
      </c>
      <c r="AH17" s="484">
        <v>6.2625739999999999</v>
      </c>
      <c r="AI17" s="485">
        <v>219240.88258500001</v>
      </c>
      <c r="AJ17" s="485">
        <v>3381.6918030000002</v>
      </c>
      <c r="AK17" s="485">
        <v>197267.00894599999</v>
      </c>
      <c r="AL17" s="485">
        <v>5946.7113876399999</v>
      </c>
      <c r="AM17" s="486">
        <v>11395.640536999999</v>
      </c>
      <c r="AN17" s="484">
        <v>13698.660549</v>
      </c>
      <c r="AO17" s="485">
        <v>15484.843679</v>
      </c>
      <c r="AP17" s="485">
        <v>1881.279522</v>
      </c>
      <c r="AQ17" s="485">
        <v>3569.5183950000001</v>
      </c>
      <c r="AR17" s="485">
        <v>24582.904192000002</v>
      </c>
      <c r="AS17" s="486">
        <v>7282.1392370000003</v>
      </c>
      <c r="AT17" s="484">
        <v>49995.938840000003</v>
      </c>
      <c r="AU17" s="485">
        <v>0</v>
      </c>
      <c r="AV17" s="485">
        <v>87312.977645000006</v>
      </c>
      <c r="AW17" s="485">
        <v>414835.31371900003</v>
      </c>
      <c r="AX17" s="485">
        <v>222374.15749300001</v>
      </c>
      <c r="AY17" s="486">
        <v>2722.6416290000002</v>
      </c>
      <c r="AZ17" s="484">
        <v>32383.688417000001</v>
      </c>
      <c r="BA17" s="486">
        <v>0</v>
      </c>
    </row>
    <row r="18" spans="2:53" s="487" customFormat="1" ht="19.5" customHeight="1">
      <c r="B18" s="483" t="s">
        <v>154</v>
      </c>
      <c r="C18" s="484">
        <v>936827.51365834998</v>
      </c>
      <c r="D18" s="484">
        <v>22.334963999999999</v>
      </c>
      <c r="E18" s="485">
        <v>6.114E-2</v>
      </c>
      <c r="F18" s="485">
        <v>3151.6983770000002</v>
      </c>
      <c r="G18" s="485">
        <v>7714.289401</v>
      </c>
      <c r="H18" s="485">
        <v>11945.188065</v>
      </c>
      <c r="I18" s="486">
        <v>256.90261700000002</v>
      </c>
      <c r="J18" s="484">
        <v>148110.41505400001</v>
      </c>
      <c r="K18" s="485">
        <v>126.140615</v>
      </c>
      <c r="L18" s="485">
        <v>65358.229206000004</v>
      </c>
      <c r="M18" s="485">
        <v>0</v>
      </c>
      <c r="N18" s="485">
        <v>2491.7246302200001</v>
      </c>
      <c r="O18" s="486">
        <v>0</v>
      </c>
      <c r="P18" s="484">
        <v>12559.031363</v>
      </c>
      <c r="Q18" s="485">
        <v>0</v>
      </c>
      <c r="R18" s="485">
        <v>0</v>
      </c>
      <c r="S18" s="485">
        <v>0</v>
      </c>
      <c r="T18" s="485">
        <v>24.918883999999998</v>
      </c>
      <c r="U18" s="486">
        <v>116605.915809</v>
      </c>
      <c r="V18" s="484">
        <v>5278.8607380000003</v>
      </c>
      <c r="W18" s="485">
        <v>94.496876999999998</v>
      </c>
      <c r="X18" s="485">
        <v>0</v>
      </c>
      <c r="Y18" s="485">
        <v>279586.78766600002</v>
      </c>
      <c r="Z18" s="485">
        <v>0</v>
      </c>
      <c r="AA18" s="486">
        <v>5914.5621060000003</v>
      </c>
      <c r="AB18" s="484">
        <v>21859.562514000001</v>
      </c>
      <c r="AC18" s="485">
        <v>8491.7492559999991</v>
      </c>
      <c r="AD18" s="485">
        <v>757.54187400000001</v>
      </c>
      <c r="AE18" s="485">
        <v>0</v>
      </c>
      <c r="AF18" s="485">
        <v>0</v>
      </c>
      <c r="AG18" s="486">
        <v>0</v>
      </c>
      <c r="AH18" s="484">
        <v>523.49797899999999</v>
      </c>
      <c r="AI18" s="485">
        <v>59675.345179999997</v>
      </c>
      <c r="AJ18" s="485">
        <v>0</v>
      </c>
      <c r="AK18" s="485">
        <v>29256.405891999999</v>
      </c>
      <c r="AL18" s="485">
        <v>0.52145112999999998</v>
      </c>
      <c r="AM18" s="486">
        <v>3.7754370000000002</v>
      </c>
      <c r="AN18" s="484">
        <v>6635.5203890000003</v>
      </c>
      <c r="AO18" s="485">
        <v>0</v>
      </c>
      <c r="AP18" s="485">
        <v>0</v>
      </c>
      <c r="AQ18" s="485">
        <v>0</v>
      </c>
      <c r="AR18" s="485">
        <v>0</v>
      </c>
      <c r="AS18" s="486">
        <v>0</v>
      </c>
      <c r="AT18" s="484">
        <v>2400.8036990000001</v>
      </c>
      <c r="AU18" s="485">
        <v>0</v>
      </c>
      <c r="AV18" s="485">
        <v>6.2222379999999999</v>
      </c>
      <c r="AW18" s="485">
        <v>108455.98869300001</v>
      </c>
      <c r="AX18" s="485">
        <v>35846.542267999997</v>
      </c>
      <c r="AY18" s="486">
        <v>0</v>
      </c>
      <c r="AZ18" s="484">
        <v>234.575458</v>
      </c>
      <c r="BA18" s="486">
        <v>3437.9038179999998</v>
      </c>
    </row>
    <row r="19" spans="2:53" s="487" customFormat="1" ht="19.5" customHeight="1">
      <c r="B19" s="483" t="s">
        <v>155</v>
      </c>
      <c r="C19" s="484">
        <v>980881.88621348992</v>
      </c>
      <c r="D19" s="484">
        <v>0</v>
      </c>
      <c r="E19" s="485">
        <v>0</v>
      </c>
      <c r="F19" s="485">
        <v>0</v>
      </c>
      <c r="G19" s="485">
        <v>8005.2307000000001</v>
      </c>
      <c r="H19" s="485">
        <v>0</v>
      </c>
      <c r="I19" s="486">
        <v>167.21271300000001</v>
      </c>
      <c r="J19" s="484">
        <v>73275.776347000006</v>
      </c>
      <c r="K19" s="485">
        <v>16350.453912999999</v>
      </c>
      <c r="L19" s="485">
        <v>403.79027300000001</v>
      </c>
      <c r="M19" s="485">
        <v>0</v>
      </c>
      <c r="N19" s="485">
        <v>5966.9771948400003</v>
      </c>
      <c r="O19" s="486">
        <v>0</v>
      </c>
      <c r="P19" s="484">
        <v>0</v>
      </c>
      <c r="Q19" s="485">
        <v>45.077773000000001</v>
      </c>
      <c r="R19" s="485">
        <v>0</v>
      </c>
      <c r="S19" s="485">
        <v>0</v>
      </c>
      <c r="T19" s="485">
        <v>0</v>
      </c>
      <c r="U19" s="486">
        <v>192973.87400000001</v>
      </c>
      <c r="V19" s="484">
        <v>11222.683673</v>
      </c>
      <c r="W19" s="485">
        <v>36.690950000000001</v>
      </c>
      <c r="X19" s="485">
        <v>0</v>
      </c>
      <c r="Y19" s="485">
        <v>253465.41181200001</v>
      </c>
      <c r="Z19" s="485">
        <v>0</v>
      </c>
      <c r="AA19" s="486">
        <v>704.06043399999999</v>
      </c>
      <c r="AB19" s="484">
        <v>0</v>
      </c>
      <c r="AC19" s="485">
        <v>0</v>
      </c>
      <c r="AD19" s="485">
        <v>0</v>
      </c>
      <c r="AE19" s="485">
        <v>0</v>
      </c>
      <c r="AF19" s="485">
        <v>0</v>
      </c>
      <c r="AG19" s="486">
        <v>0</v>
      </c>
      <c r="AH19" s="484">
        <v>0</v>
      </c>
      <c r="AI19" s="485">
        <v>81985.122478000005</v>
      </c>
      <c r="AJ19" s="485">
        <v>0</v>
      </c>
      <c r="AK19" s="485">
        <v>4854.1135599999998</v>
      </c>
      <c r="AL19" s="485">
        <v>413.51249765</v>
      </c>
      <c r="AM19" s="486">
        <v>0</v>
      </c>
      <c r="AN19" s="484">
        <v>38.281373000000002</v>
      </c>
      <c r="AO19" s="485">
        <v>0</v>
      </c>
      <c r="AP19" s="485">
        <v>0</v>
      </c>
      <c r="AQ19" s="485">
        <v>0</v>
      </c>
      <c r="AR19" s="485">
        <v>1413.4946649999999</v>
      </c>
      <c r="AS19" s="486">
        <v>0</v>
      </c>
      <c r="AT19" s="484">
        <v>211.58077900000001</v>
      </c>
      <c r="AU19" s="485">
        <v>0</v>
      </c>
      <c r="AV19" s="485">
        <v>38.934826000000001</v>
      </c>
      <c r="AW19" s="485">
        <v>169692.63104099999</v>
      </c>
      <c r="AX19" s="485">
        <v>146391.89313300001</v>
      </c>
      <c r="AY19" s="486">
        <v>0</v>
      </c>
      <c r="AZ19" s="484">
        <v>13225.082077999999</v>
      </c>
      <c r="BA19" s="486">
        <v>0</v>
      </c>
    </row>
    <row r="20" spans="2:53" s="487" customFormat="1" ht="19.5" customHeight="1">
      <c r="B20" s="483" t="s">
        <v>156</v>
      </c>
      <c r="C20" s="484">
        <v>135410.29513218004</v>
      </c>
      <c r="D20" s="484">
        <v>281.98118599999998</v>
      </c>
      <c r="E20" s="485">
        <v>46.894849000000001</v>
      </c>
      <c r="F20" s="485">
        <v>521.14008799999999</v>
      </c>
      <c r="G20" s="485">
        <v>1762.048886</v>
      </c>
      <c r="H20" s="485">
        <v>433.25122599999997</v>
      </c>
      <c r="I20" s="486">
        <v>235.85726199999999</v>
      </c>
      <c r="J20" s="484">
        <v>16210.765272000001</v>
      </c>
      <c r="K20" s="485">
        <v>1904.2630919999999</v>
      </c>
      <c r="L20" s="485">
        <v>3624.1698070000002</v>
      </c>
      <c r="M20" s="485">
        <v>275.94818700000002</v>
      </c>
      <c r="N20" s="485">
        <v>2333.9145971100002</v>
      </c>
      <c r="O20" s="486">
        <v>0</v>
      </c>
      <c r="P20" s="484">
        <v>3608.1293479999999</v>
      </c>
      <c r="Q20" s="485">
        <v>43.130549999999999</v>
      </c>
      <c r="R20" s="485">
        <v>0</v>
      </c>
      <c r="S20" s="485">
        <v>0</v>
      </c>
      <c r="T20" s="485">
        <v>63.327162000000001</v>
      </c>
      <c r="U20" s="486">
        <v>10842.990915</v>
      </c>
      <c r="V20" s="484">
        <v>1822.8655249999999</v>
      </c>
      <c r="W20" s="485">
        <v>588.31428900000003</v>
      </c>
      <c r="X20" s="485">
        <v>0</v>
      </c>
      <c r="Y20" s="485">
        <v>31796.681683999999</v>
      </c>
      <c r="Z20" s="485">
        <v>0</v>
      </c>
      <c r="AA20" s="486">
        <v>422.00277699999998</v>
      </c>
      <c r="AB20" s="484">
        <v>455.987323</v>
      </c>
      <c r="AC20" s="485">
        <v>404.98137100000002</v>
      </c>
      <c r="AD20" s="485">
        <v>0</v>
      </c>
      <c r="AE20" s="485">
        <v>0</v>
      </c>
      <c r="AF20" s="485">
        <v>0</v>
      </c>
      <c r="AG20" s="486">
        <v>343.08333199999998</v>
      </c>
      <c r="AH20" s="484">
        <v>27.976559000000002</v>
      </c>
      <c r="AI20" s="485">
        <v>11098.513974</v>
      </c>
      <c r="AJ20" s="485">
        <v>0</v>
      </c>
      <c r="AK20" s="485">
        <v>5199.1511339999997</v>
      </c>
      <c r="AL20" s="485">
        <v>416.51526307</v>
      </c>
      <c r="AM20" s="486">
        <v>417.018439</v>
      </c>
      <c r="AN20" s="484">
        <v>460.05058000000002</v>
      </c>
      <c r="AO20" s="485">
        <v>8.4984000000000004E-2</v>
      </c>
      <c r="AP20" s="485">
        <v>0</v>
      </c>
      <c r="AQ20" s="485">
        <v>0</v>
      </c>
      <c r="AR20" s="485">
        <v>395.59399100000002</v>
      </c>
      <c r="AS20" s="486">
        <v>0</v>
      </c>
      <c r="AT20" s="484">
        <v>2074.5932979999998</v>
      </c>
      <c r="AU20" s="485">
        <v>0</v>
      </c>
      <c r="AV20" s="485">
        <v>216.14881399999999</v>
      </c>
      <c r="AW20" s="485">
        <v>20318.531197</v>
      </c>
      <c r="AX20" s="485">
        <v>15051.970707</v>
      </c>
      <c r="AY20" s="486">
        <v>58.130747</v>
      </c>
      <c r="AZ20" s="484">
        <v>1502.0930049999999</v>
      </c>
      <c r="BA20" s="486">
        <v>152.193712</v>
      </c>
    </row>
    <row r="21" spans="2:53" s="487" customFormat="1" ht="19.5" customHeight="1">
      <c r="B21" s="483" t="s">
        <v>153</v>
      </c>
      <c r="C21" s="484">
        <v>54557.537621239993</v>
      </c>
      <c r="D21" s="484">
        <v>281.59960599999999</v>
      </c>
      <c r="E21" s="485">
        <v>46.894849000000001</v>
      </c>
      <c r="F21" s="485">
        <v>499.599174</v>
      </c>
      <c r="G21" s="485">
        <v>886.53251599999999</v>
      </c>
      <c r="H21" s="485">
        <v>0</v>
      </c>
      <c r="I21" s="486">
        <v>161.06425400000001</v>
      </c>
      <c r="J21" s="484">
        <v>5528.6703950000001</v>
      </c>
      <c r="K21" s="485">
        <v>407.87231400000002</v>
      </c>
      <c r="L21" s="485">
        <v>0</v>
      </c>
      <c r="M21" s="485">
        <v>275.94818700000002</v>
      </c>
      <c r="N21" s="485">
        <v>1924.77355941</v>
      </c>
      <c r="O21" s="486">
        <v>0</v>
      </c>
      <c r="P21" s="484">
        <v>95.533992999999995</v>
      </c>
      <c r="Q21" s="485">
        <v>42.222437999999997</v>
      </c>
      <c r="R21" s="485">
        <v>0</v>
      </c>
      <c r="S21" s="485">
        <v>0</v>
      </c>
      <c r="T21" s="485">
        <v>62.722341999999998</v>
      </c>
      <c r="U21" s="486">
        <v>4962.9866069999998</v>
      </c>
      <c r="V21" s="484">
        <v>1340.9299140000001</v>
      </c>
      <c r="W21" s="485">
        <v>586.50520200000005</v>
      </c>
      <c r="X21" s="485">
        <v>0</v>
      </c>
      <c r="Y21" s="485">
        <v>12234.0576</v>
      </c>
      <c r="Z21" s="485">
        <v>0</v>
      </c>
      <c r="AA21" s="486">
        <v>97.422216000000006</v>
      </c>
      <c r="AB21" s="484">
        <v>0</v>
      </c>
      <c r="AC21" s="485">
        <v>95.696727999999993</v>
      </c>
      <c r="AD21" s="485">
        <v>0</v>
      </c>
      <c r="AE21" s="485">
        <v>0</v>
      </c>
      <c r="AF21" s="485">
        <v>0</v>
      </c>
      <c r="AG21" s="486">
        <v>343.08333199999998</v>
      </c>
      <c r="AH21" s="484">
        <v>0</v>
      </c>
      <c r="AI21" s="485">
        <v>6195.952644</v>
      </c>
      <c r="AJ21" s="485">
        <v>0</v>
      </c>
      <c r="AK21" s="485">
        <v>2521.1709219999998</v>
      </c>
      <c r="AL21" s="485">
        <v>349.43775383000002</v>
      </c>
      <c r="AM21" s="486">
        <v>416.83114</v>
      </c>
      <c r="AN21" s="484">
        <v>261.79258700000003</v>
      </c>
      <c r="AO21" s="485">
        <v>8.4984000000000004E-2</v>
      </c>
      <c r="AP21" s="485">
        <v>0</v>
      </c>
      <c r="AQ21" s="485">
        <v>0</v>
      </c>
      <c r="AR21" s="485">
        <v>392.347464</v>
      </c>
      <c r="AS21" s="486">
        <v>0</v>
      </c>
      <c r="AT21" s="484">
        <v>1596.6045799999999</v>
      </c>
      <c r="AU21" s="485">
        <v>0</v>
      </c>
      <c r="AV21" s="485">
        <v>215.88391200000001</v>
      </c>
      <c r="AW21" s="485">
        <v>6229.9456270000001</v>
      </c>
      <c r="AX21" s="485">
        <v>5105.2286050000002</v>
      </c>
      <c r="AY21" s="486">
        <v>58.130747</v>
      </c>
      <c r="AZ21" s="484">
        <v>1340.0114289999999</v>
      </c>
      <c r="BA21" s="486">
        <v>0</v>
      </c>
    </row>
    <row r="22" spans="2:53" s="487" customFormat="1" ht="19.5" customHeight="1">
      <c r="B22" s="483" t="s">
        <v>154</v>
      </c>
      <c r="C22" s="484">
        <v>43969.991756659991</v>
      </c>
      <c r="D22" s="484">
        <v>0.38157999999999997</v>
      </c>
      <c r="E22" s="485">
        <v>0</v>
      </c>
      <c r="F22" s="485">
        <v>21.540914000000001</v>
      </c>
      <c r="G22" s="485">
        <v>234.89510200000001</v>
      </c>
      <c r="H22" s="485">
        <v>433.25122599999997</v>
      </c>
      <c r="I22" s="486">
        <v>13.514526</v>
      </c>
      <c r="J22" s="484">
        <v>7741.1089430000002</v>
      </c>
      <c r="K22" s="485">
        <v>17.344421000000001</v>
      </c>
      <c r="L22" s="485">
        <v>3606.3436529999999</v>
      </c>
      <c r="M22" s="485">
        <v>0</v>
      </c>
      <c r="N22" s="485">
        <v>91.070908880000005</v>
      </c>
      <c r="O22" s="486">
        <v>0</v>
      </c>
      <c r="P22" s="484">
        <v>3512.5953549999999</v>
      </c>
      <c r="Q22" s="485">
        <v>0</v>
      </c>
      <c r="R22" s="485">
        <v>0</v>
      </c>
      <c r="S22" s="485">
        <v>0</v>
      </c>
      <c r="T22" s="485">
        <v>0.60482000000000002</v>
      </c>
      <c r="U22" s="486">
        <v>3848.7718810000001</v>
      </c>
      <c r="V22" s="484">
        <v>162.75560200000001</v>
      </c>
      <c r="W22" s="485">
        <v>0.22884099999999999</v>
      </c>
      <c r="X22" s="485">
        <v>0</v>
      </c>
      <c r="Y22" s="485">
        <v>10497.315382000001</v>
      </c>
      <c r="Z22" s="485">
        <v>0</v>
      </c>
      <c r="AA22" s="486">
        <v>301.25905499999999</v>
      </c>
      <c r="AB22" s="484">
        <v>455.987323</v>
      </c>
      <c r="AC22" s="485">
        <v>309.28464300000002</v>
      </c>
      <c r="AD22" s="485">
        <v>0</v>
      </c>
      <c r="AE22" s="485">
        <v>0</v>
      </c>
      <c r="AF22" s="485">
        <v>0</v>
      </c>
      <c r="AG22" s="486">
        <v>0</v>
      </c>
      <c r="AH22" s="484">
        <v>27.976559000000002</v>
      </c>
      <c r="AI22" s="485">
        <v>2023.055844</v>
      </c>
      <c r="AJ22" s="485">
        <v>0</v>
      </c>
      <c r="AK22" s="485">
        <v>1855.0518959999999</v>
      </c>
      <c r="AL22" s="485">
        <v>0.65421478</v>
      </c>
      <c r="AM22" s="486">
        <v>0.18729899999999999</v>
      </c>
      <c r="AN22" s="484">
        <v>198.257993</v>
      </c>
      <c r="AO22" s="485">
        <v>0</v>
      </c>
      <c r="AP22" s="485">
        <v>0</v>
      </c>
      <c r="AQ22" s="485">
        <v>0</v>
      </c>
      <c r="AR22" s="485">
        <v>0</v>
      </c>
      <c r="AS22" s="486">
        <v>0</v>
      </c>
      <c r="AT22" s="484">
        <v>100.132696</v>
      </c>
      <c r="AU22" s="485">
        <v>0</v>
      </c>
      <c r="AV22" s="485">
        <v>0.26490200000000003</v>
      </c>
      <c r="AW22" s="485">
        <v>5260.5237889999999</v>
      </c>
      <c r="AX22" s="485">
        <v>3100.9474770000002</v>
      </c>
      <c r="AY22" s="486">
        <v>0</v>
      </c>
      <c r="AZ22" s="484">
        <v>2.4911989999999999</v>
      </c>
      <c r="BA22" s="486">
        <v>152.193712</v>
      </c>
    </row>
    <row r="23" spans="2:53" s="487" customFormat="1" ht="19.5" customHeight="1">
      <c r="B23" s="483" t="s">
        <v>155</v>
      </c>
      <c r="C23" s="484">
        <v>36882.765754280001</v>
      </c>
      <c r="D23" s="484">
        <v>0</v>
      </c>
      <c r="E23" s="485">
        <v>0</v>
      </c>
      <c r="F23" s="485">
        <v>0</v>
      </c>
      <c r="G23" s="485">
        <v>640.62126799999999</v>
      </c>
      <c r="H23" s="485">
        <v>0</v>
      </c>
      <c r="I23" s="486">
        <v>61.278481999999997</v>
      </c>
      <c r="J23" s="484">
        <v>2940.9859339999998</v>
      </c>
      <c r="K23" s="485">
        <v>1479.0463569999999</v>
      </c>
      <c r="L23" s="485">
        <v>17.826153999999999</v>
      </c>
      <c r="M23" s="485">
        <v>0</v>
      </c>
      <c r="N23" s="485">
        <v>318.07012881999998</v>
      </c>
      <c r="O23" s="486">
        <v>0</v>
      </c>
      <c r="P23" s="484">
        <v>0</v>
      </c>
      <c r="Q23" s="485">
        <v>0.90811200000000003</v>
      </c>
      <c r="R23" s="485">
        <v>0</v>
      </c>
      <c r="S23" s="485">
        <v>0</v>
      </c>
      <c r="T23" s="485">
        <v>0</v>
      </c>
      <c r="U23" s="486">
        <v>2031.2324269999999</v>
      </c>
      <c r="V23" s="484">
        <v>319.18000899999998</v>
      </c>
      <c r="W23" s="485">
        <v>1.580246</v>
      </c>
      <c r="X23" s="485">
        <v>0</v>
      </c>
      <c r="Y23" s="485">
        <v>9065.3087020000003</v>
      </c>
      <c r="Z23" s="485">
        <v>0</v>
      </c>
      <c r="AA23" s="486">
        <v>23.321505999999999</v>
      </c>
      <c r="AB23" s="484">
        <v>0</v>
      </c>
      <c r="AC23" s="485">
        <v>0</v>
      </c>
      <c r="AD23" s="485">
        <v>0</v>
      </c>
      <c r="AE23" s="485">
        <v>0</v>
      </c>
      <c r="AF23" s="485">
        <v>0</v>
      </c>
      <c r="AG23" s="486">
        <v>0</v>
      </c>
      <c r="AH23" s="484">
        <v>0</v>
      </c>
      <c r="AI23" s="485">
        <v>2879.505486</v>
      </c>
      <c r="AJ23" s="485">
        <v>0</v>
      </c>
      <c r="AK23" s="485">
        <v>822.928316</v>
      </c>
      <c r="AL23" s="485">
        <v>66.423294459999994</v>
      </c>
      <c r="AM23" s="486">
        <v>0</v>
      </c>
      <c r="AN23" s="484">
        <v>0</v>
      </c>
      <c r="AO23" s="485">
        <v>0</v>
      </c>
      <c r="AP23" s="485">
        <v>0</v>
      </c>
      <c r="AQ23" s="485">
        <v>0</v>
      </c>
      <c r="AR23" s="485">
        <v>3.2465269999999999</v>
      </c>
      <c r="AS23" s="486">
        <v>0</v>
      </c>
      <c r="AT23" s="484">
        <v>377.856022</v>
      </c>
      <c r="AU23" s="485">
        <v>0</v>
      </c>
      <c r="AV23" s="485">
        <v>0</v>
      </c>
      <c r="AW23" s="485">
        <v>8828.0617810000003</v>
      </c>
      <c r="AX23" s="485">
        <v>6845.7946250000005</v>
      </c>
      <c r="AY23" s="486">
        <v>0</v>
      </c>
      <c r="AZ23" s="484">
        <v>159.59037699999999</v>
      </c>
      <c r="BA23" s="486">
        <v>0</v>
      </c>
    </row>
    <row r="24" spans="2:53" s="487" customFormat="1" ht="19.5" customHeight="1">
      <c r="B24" s="483" t="s">
        <v>157</v>
      </c>
      <c r="C24" s="484">
        <v>-206532.98126125001</v>
      </c>
      <c r="D24" s="484">
        <v>-159.09727000000001</v>
      </c>
      <c r="E24" s="485">
        <v>-99.756795999999994</v>
      </c>
      <c r="F24" s="485">
        <v>-665.31127100000003</v>
      </c>
      <c r="G24" s="485">
        <v>-2279.9585529999999</v>
      </c>
      <c r="H24" s="485">
        <v>-1048.94004</v>
      </c>
      <c r="I24" s="486">
        <v>-136.22490099999999</v>
      </c>
      <c r="J24" s="484">
        <v>-35862.574078999998</v>
      </c>
      <c r="K24" s="485">
        <v>-1278.0026009999999</v>
      </c>
      <c r="L24" s="485">
        <v>-7846.8063339999999</v>
      </c>
      <c r="M24" s="485">
        <v>-455.78403600000001</v>
      </c>
      <c r="N24" s="485">
        <v>-4496.1291457099996</v>
      </c>
      <c r="O24" s="486">
        <v>0</v>
      </c>
      <c r="P24" s="484">
        <v>-4705.5275570000003</v>
      </c>
      <c r="Q24" s="485">
        <v>-133.784785</v>
      </c>
      <c r="R24" s="485">
        <v>-450.59967999999998</v>
      </c>
      <c r="S24" s="485">
        <v>-11.487437</v>
      </c>
      <c r="T24" s="485">
        <v>-120.124623</v>
      </c>
      <c r="U24" s="486">
        <v>-18337.582797999999</v>
      </c>
      <c r="V24" s="484">
        <v>-2684.2267099999999</v>
      </c>
      <c r="W24" s="485">
        <v>-1283.3600730000001</v>
      </c>
      <c r="X24" s="485">
        <v>0</v>
      </c>
      <c r="Y24" s="485">
        <v>-44670.111644999997</v>
      </c>
      <c r="Z24" s="485">
        <v>-5.6001300000000001</v>
      </c>
      <c r="AA24" s="486">
        <v>-468.64387699999997</v>
      </c>
      <c r="AB24" s="484">
        <v>-1275.254394</v>
      </c>
      <c r="AC24" s="485">
        <v>-584.13328000000001</v>
      </c>
      <c r="AD24" s="485">
        <v>-22.355498000000001</v>
      </c>
      <c r="AE24" s="485">
        <v>0</v>
      </c>
      <c r="AF24" s="485">
        <v>-2.2616200000000002</v>
      </c>
      <c r="AG24" s="486">
        <v>-165.46991600000001</v>
      </c>
      <c r="AH24" s="484">
        <v>-46.660291999999998</v>
      </c>
      <c r="AI24" s="485">
        <v>-17726.199994999999</v>
      </c>
      <c r="AJ24" s="485">
        <v>-368.89054900000002</v>
      </c>
      <c r="AK24" s="485">
        <v>-9889.0787679999994</v>
      </c>
      <c r="AL24" s="485">
        <v>-297.83218954</v>
      </c>
      <c r="AM24" s="486">
        <v>-560.36545799999999</v>
      </c>
      <c r="AN24" s="484">
        <v>-849.41303300000004</v>
      </c>
      <c r="AO24" s="485">
        <v>-711.42322000000001</v>
      </c>
      <c r="AP24" s="485">
        <v>-10.580228999999999</v>
      </c>
      <c r="AQ24" s="485">
        <v>-30.480066999999998</v>
      </c>
      <c r="AR24" s="485">
        <v>-989.10359800000003</v>
      </c>
      <c r="AS24" s="486">
        <v>-93.499750000000006</v>
      </c>
      <c r="AT24" s="484">
        <v>-1670.656557</v>
      </c>
      <c r="AU24" s="485">
        <v>0</v>
      </c>
      <c r="AV24" s="485">
        <v>-801.11341800000002</v>
      </c>
      <c r="AW24" s="485">
        <v>-24529.184752000001</v>
      </c>
      <c r="AX24" s="485">
        <v>-17162.860836</v>
      </c>
      <c r="AY24" s="486">
        <v>-42.682721000000001</v>
      </c>
      <c r="AZ24" s="484">
        <v>-1299.713827</v>
      </c>
      <c r="BA24" s="486">
        <v>-204.13295199999999</v>
      </c>
    </row>
    <row r="25" spans="2:53" s="487" customFormat="1" ht="19.5" customHeight="1">
      <c r="B25" s="483" t="s">
        <v>158</v>
      </c>
      <c r="C25" s="484">
        <v>3443.0414799999999</v>
      </c>
      <c r="D25" s="484">
        <v>0</v>
      </c>
      <c r="E25" s="485">
        <v>0</v>
      </c>
      <c r="F25" s="485">
        <v>0</v>
      </c>
      <c r="G25" s="485">
        <v>0</v>
      </c>
      <c r="H25" s="485">
        <v>0</v>
      </c>
      <c r="I25" s="486">
        <v>0</v>
      </c>
      <c r="J25" s="484">
        <v>0</v>
      </c>
      <c r="K25" s="485">
        <v>0</v>
      </c>
      <c r="L25" s="485">
        <v>0</v>
      </c>
      <c r="M25" s="485">
        <v>0</v>
      </c>
      <c r="N25" s="485">
        <v>0</v>
      </c>
      <c r="O25" s="486">
        <v>0</v>
      </c>
      <c r="P25" s="484">
        <v>1008.302382</v>
      </c>
      <c r="Q25" s="485">
        <v>0</v>
      </c>
      <c r="R25" s="485">
        <v>0</v>
      </c>
      <c r="S25" s="485">
        <v>0</v>
      </c>
      <c r="T25" s="485">
        <v>750.03702499999997</v>
      </c>
      <c r="U25" s="486">
        <v>1492.0323069999999</v>
      </c>
      <c r="V25" s="484">
        <v>192.66976600000001</v>
      </c>
      <c r="W25" s="485">
        <v>0</v>
      </c>
      <c r="X25" s="485">
        <v>0</v>
      </c>
      <c r="Y25" s="485">
        <v>0</v>
      </c>
      <c r="Z25" s="485">
        <v>0</v>
      </c>
      <c r="AA25" s="486">
        <v>0</v>
      </c>
      <c r="AB25" s="484">
        <v>0</v>
      </c>
      <c r="AC25" s="485">
        <v>0</v>
      </c>
      <c r="AD25" s="485">
        <v>0</v>
      </c>
      <c r="AE25" s="485">
        <v>0</v>
      </c>
      <c r="AF25" s="485">
        <v>0</v>
      </c>
      <c r="AG25" s="486">
        <v>0</v>
      </c>
      <c r="AH25" s="484">
        <v>0</v>
      </c>
      <c r="AI25" s="485">
        <v>0</v>
      </c>
      <c r="AJ25" s="485">
        <v>0</v>
      </c>
      <c r="AK25" s="485">
        <v>0</v>
      </c>
      <c r="AL25" s="485">
        <v>0</v>
      </c>
      <c r="AM25" s="486">
        <v>0</v>
      </c>
      <c r="AN25" s="484">
        <v>0</v>
      </c>
      <c r="AO25" s="485">
        <v>0</v>
      </c>
      <c r="AP25" s="485">
        <v>0</v>
      </c>
      <c r="AQ25" s="485">
        <v>0</v>
      </c>
      <c r="AR25" s="485">
        <v>0</v>
      </c>
      <c r="AS25" s="486">
        <v>0</v>
      </c>
      <c r="AT25" s="484">
        <v>0</v>
      </c>
      <c r="AU25" s="485">
        <v>0</v>
      </c>
      <c r="AV25" s="485">
        <v>0</v>
      </c>
      <c r="AW25" s="485">
        <v>0</v>
      </c>
      <c r="AX25" s="485">
        <v>0</v>
      </c>
      <c r="AY25" s="486">
        <v>0</v>
      </c>
      <c r="AZ25" s="484">
        <v>0</v>
      </c>
      <c r="BA25" s="486">
        <v>0</v>
      </c>
    </row>
    <row r="26" spans="2:53" s="487" customFormat="1" ht="19.5" customHeight="1">
      <c r="B26" s="483" t="s">
        <v>159</v>
      </c>
      <c r="C26" s="484">
        <v>-7.3711760000000002</v>
      </c>
      <c r="D26" s="484">
        <v>0</v>
      </c>
      <c r="E26" s="485">
        <v>0</v>
      </c>
      <c r="F26" s="485">
        <v>0</v>
      </c>
      <c r="G26" s="485">
        <v>0</v>
      </c>
      <c r="H26" s="485">
        <v>0</v>
      </c>
      <c r="I26" s="486">
        <v>0</v>
      </c>
      <c r="J26" s="484">
        <v>0</v>
      </c>
      <c r="K26" s="485">
        <v>0</v>
      </c>
      <c r="L26" s="485">
        <v>0</v>
      </c>
      <c r="M26" s="485">
        <v>0</v>
      </c>
      <c r="N26" s="485">
        <v>0</v>
      </c>
      <c r="O26" s="486">
        <v>0</v>
      </c>
      <c r="P26" s="484">
        <v>0</v>
      </c>
      <c r="Q26" s="485">
        <v>0</v>
      </c>
      <c r="R26" s="485">
        <v>0</v>
      </c>
      <c r="S26" s="485">
        <v>0</v>
      </c>
      <c r="T26" s="485">
        <v>0</v>
      </c>
      <c r="U26" s="486">
        <v>0</v>
      </c>
      <c r="V26" s="484">
        <v>-7.3711760000000002</v>
      </c>
      <c r="W26" s="485">
        <v>0</v>
      </c>
      <c r="X26" s="485">
        <v>0</v>
      </c>
      <c r="Y26" s="485">
        <v>0</v>
      </c>
      <c r="Z26" s="485">
        <v>0</v>
      </c>
      <c r="AA26" s="486">
        <v>0</v>
      </c>
      <c r="AB26" s="484">
        <v>0</v>
      </c>
      <c r="AC26" s="485">
        <v>0</v>
      </c>
      <c r="AD26" s="485">
        <v>0</v>
      </c>
      <c r="AE26" s="485">
        <v>0</v>
      </c>
      <c r="AF26" s="485">
        <v>0</v>
      </c>
      <c r="AG26" s="486">
        <v>0</v>
      </c>
      <c r="AH26" s="484">
        <v>0</v>
      </c>
      <c r="AI26" s="485">
        <v>0</v>
      </c>
      <c r="AJ26" s="485">
        <v>0</v>
      </c>
      <c r="AK26" s="485">
        <v>0</v>
      </c>
      <c r="AL26" s="485">
        <v>0</v>
      </c>
      <c r="AM26" s="486">
        <v>0</v>
      </c>
      <c r="AN26" s="484">
        <v>0</v>
      </c>
      <c r="AO26" s="485">
        <v>0</v>
      </c>
      <c r="AP26" s="485">
        <v>0</v>
      </c>
      <c r="AQ26" s="485">
        <v>0</v>
      </c>
      <c r="AR26" s="485">
        <v>0</v>
      </c>
      <c r="AS26" s="486">
        <v>0</v>
      </c>
      <c r="AT26" s="484">
        <v>0</v>
      </c>
      <c r="AU26" s="485">
        <v>0</v>
      </c>
      <c r="AV26" s="485">
        <v>0</v>
      </c>
      <c r="AW26" s="485">
        <v>0</v>
      </c>
      <c r="AX26" s="485">
        <v>0</v>
      </c>
      <c r="AY26" s="486">
        <v>0</v>
      </c>
      <c r="AZ26" s="484">
        <v>0</v>
      </c>
      <c r="BA26" s="486">
        <v>0</v>
      </c>
    </row>
    <row r="27" spans="2:53" s="487" customFormat="1" ht="19.5" customHeight="1">
      <c r="B27" s="483" t="s">
        <v>160</v>
      </c>
      <c r="C27" s="484">
        <v>279.24615900000003</v>
      </c>
      <c r="D27" s="484">
        <v>0</v>
      </c>
      <c r="E27" s="485">
        <v>0</v>
      </c>
      <c r="F27" s="485">
        <v>0</v>
      </c>
      <c r="G27" s="485">
        <v>0</v>
      </c>
      <c r="H27" s="485">
        <v>0</v>
      </c>
      <c r="I27" s="486">
        <v>0</v>
      </c>
      <c r="J27" s="484">
        <v>0</v>
      </c>
      <c r="K27" s="485">
        <v>0</v>
      </c>
      <c r="L27" s="485">
        <v>0</v>
      </c>
      <c r="M27" s="485">
        <v>0</v>
      </c>
      <c r="N27" s="485">
        <v>0</v>
      </c>
      <c r="O27" s="486">
        <v>0</v>
      </c>
      <c r="P27" s="484">
        <v>0</v>
      </c>
      <c r="Q27" s="485">
        <v>0</v>
      </c>
      <c r="R27" s="485">
        <v>0</v>
      </c>
      <c r="S27" s="485">
        <v>0</v>
      </c>
      <c r="T27" s="485">
        <v>0</v>
      </c>
      <c r="U27" s="486">
        <v>2.1266600000000002</v>
      </c>
      <c r="V27" s="484">
        <v>0</v>
      </c>
      <c r="W27" s="485">
        <v>0</v>
      </c>
      <c r="X27" s="485">
        <v>0</v>
      </c>
      <c r="Y27" s="485">
        <v>124.900042</v>
      </c>
      <c r="Z27" s="485">
        <v>0</v>
      </c>
      <c r="AA27" s="486">
        <v>0</v>
      </c>
      <c r="AB27" s="484">
        <v>0</v>
      </c>
      <c r="AC27" s="485">
        <v>0</v>
      </c>
      <c r="AD27" s="485">
        <v>0</v>
      </c>
      <c r="AE27" s="485">
        <v>0</v>
      </c>
      <c r="AF27" s="485">
        <v>0</v>
      </c>
      <c r="AG27" s="486">
        <v>0</v>
      </c>
      <c r="AH27" s="484">
        <v>0</v>
      </c>
      <c r="AI27" s="485">
        <v>0</v>
      </c>
      <c r="AJ27" s="485">
        <v>0</v>
      </c>
      <c r="AK27" s="485">
        <v>0</v>
      </c>
      <c r="AL27" s="485">
        <v>0</v>
      </c>
      <c r="AM27" s="486">
        <v>0</v>
      </c>
      <c r="AN27" s="484">
        <v>0</v>
      </c>
      <c r="AO27" s="485">
        <v>0</v>
      </c>
      <c r="AP27" s="485">
        <v>0</v>
      </c>
      <c r="AQ27" s="485">
        <v>0</v>
      </c>
      <c r="AR27" s="485">
        <v>0</v>
      </c>
      <c r="AS27" s="486">
        <v>0</v>
      </c>
      <c r="AT27" s="484">
        <v>0</v>
      </c>
      <c r="AU27" s="485">
        <v>0</v>
      </c>
      <c r="AV27" s="485">
        <v>0</v>
      </c>
      <c r="AW27" s="485">
        <v>152.21945700000001</v>
      </c>
      <c r="AX27" s="485">
        <v>0</v>
      </c>
      <c r="AY27" s="486">
        <v>0</v>
      </c>
      <c r="AZ27" s="484">
        <v>0</v>
      </c>
      <c r="BA27" s="486">
        <v>0</v>
      </c>
    </row>
    <row r="28" spans="2:53" s="487" customFormat="1" ht="19.5" customHeight="1">
      <c r="B28" s="483" t="s">
        <v>161</v>
      </c>
      <c r="C28" s="484">
        <v>484042.48492516996</v>
      </c>
      <c r="D28" s="484">
        <v>332.101674</v>
      </c>
      <c r="E28" s="485">
        <v>1252.828649</v>
      </c>
      <c r="F28" s="485">
        <v>1876.5457899999999</v>
      </c>
      <c r="G28" s="485">
        <v>2323.12592</v>
      </c>
      <c r="H28" s="485">
        <v>227.90140600000001</v>
      </c>
      <c r="I28" s="486">
        <v>183.39688699999999</v>
      </c>
      <c r="J28" s="484">
        <v>42000.492279999999</v>
      </c>
      <c r="K28" s="485">
        <v>5626.4419120000002</v>
      </c>
      <c r="L28" s="485">
        <v>2257.9583379999999</v>
      </c>
      <c r="M28" s="485">
        <v>2021.2037539999999</v>
      </c>
      <c r="N28" s="485">
        <v>4048.98070835</v>
      </c>
      <c r="O28" s="486">
        <v>87.908147999999997</v>
      </c>
      <c r="P28" s="484">
        <v>1143.5420670000001</v>
      </c>
      <c r="Q28" s="485">
        <v>413.02705099999997</v>
      </c>
      <c r="R28" s="485">
        <v>10852.794911999999</v>
      </c>
      <c r="S28" s="485">
        <v>0.63129599999999997</v>
      </c>
      <c r="T28" s="485">
        <v>152.029822</v>
      </c>
      <c r="U28" s="486">
        <v>35141.047321999999</v>
      </c>
      <c r="V28" s="484">
        <v>3890.2650779999999</v>
      </c>
      <c r="W28" s="485">
        <v>510.623446</v>
      </c>
      <c r="X28" s="485">
        <v>16543.462436000002</v>
      </c>
      <c r="Y28" s="485">
        <v>136117.878344</v>
      </c>
      <c r="Z28" s="485">
        <v>2799.103811</v>
      </c>
      <c r="AA28" s="486">
        <v>7599.8435570000001</v>
      </c>
      <c r="AB28" s="484">
        <v>2088.894808</v>
      </c>
      <c r="AC28" s="485">
        <v>1316.4265889999999</v>
      </c>
      <c r="AD28" s="485">
        <v>7651.4122779999998</v>
      </c>
      <c r="AE28" s="485">
        <v>100.757519</v>
      </c>
      <c r="AF28" s="485">
        <v>1.4580740000000001</v>
      </c>
      <c r="AG28" s="486">
        <v>3.628997</v>
      </c>
      <c r="AH28" s="484">
        <v>37.106400000000001</v>
      </c>
      <c r="AI28" s="485">
        <v>26837.267251000001</v>
      </c>
      <c r="AJ28" s="485">
        <v>0.21682199999999999</v>
      </c>
      <c r="AK28" s="485">
        <v>12875.966961</v>
      </c>
      <c r="AL28" s="485">
        <v>316.07089081999999</v>
      </c>
      <c r="AM28" s="486">
        <v>6603.1779939999997</v>
      </c>
      <c r="AN28" s="484">
        <v>4614.6013069999999</v>
      </c>
      <c r="AO28" s="485">
        <v>35717.959581000003</v>
      </c>
      <c r="AP28" s="485">
        <v>6.9725440000000001</v>
      </c>
      <c r="AQ28" s="485">
        <v>1.978712</v>
      </c>
      <c r="AR28" s="485">
        <v>20178.217237000001</v>
      </c>
      <c r="AS28" s="486">
        <v>5440.3719119999996</v>
      </c>
      <c r="AT28" s="484">
        <v>491.463166</v>
      </c>
      <c r="AU28" s="485">
        <v>13.944285000000001</v>
      </c>
      <c r="AV28" s="485">
        <v>375.070942</v>
      </c>
      <c r="AW28" s="485">
        <v>64072.491395999998</v>
      </c>
      <c r="AX28" s="485">
        <v>14856.900511</v>
      </c>
      <c r="AY28" s="486">
        <v>5.4172719999999996</v>
      </c>
      <c r="AZ28" s="484">
        <v>3019.5649250000001</v>
      </c>
      <c r="BA28" s="486">
        <v>12.011943</v>
      </c>
    </row>
    <row r="29" spans="2:53" s="487" customFormat="1" ht="19.5" customHeight="1">
      <c r="B29" s="483" t="s">
        <v>162</v>
      </c>
      <c r="C29" s="484">
        <v>9253.2753634499986</v>
      </c>
      <c r="D29" s="484">
        <v>47.015535999999997</v>
      </c>
      <c r="E29" s="485">
        <v>363.05070599999999</v>
      </c>
      <c r="F29" s="485">
        <v>20.615825000000001</v>
      </c>
      <c r="G29" s="485">
        <v>198.25639000000001</v>
      </c>
      <c r="H29" s="485">
        <v>0</v>
      </c>
      <c r="I29" s="486">
        <v>703.66148299999998</v>
      </c>
      <c r="J29" s="484">
        <v>3.6000000000000002E-4</v>
      </c>
      <c r="K29" s="485">
        <v>40.918483000000002</v>
      </c>
      <c r="L29" s="485">
        <v>244.63747699999999</v>
      </c>
      <c r="M29" s="485">
        <v>43.464106000000001</v>
      </c>
      <c r="N29" s="485">
        <v>395.12873983999998</v>
      </c>
      <c r="O29" s="486">
        <v>0</v>
      </c>
      <c r="P29" s="484">
        <v>0</v>
      </c>
      <c r="Q29" s="485">
        <v>73.023886000000005</v>
      </c>
      <c r="R29" s="485">
        <v>0</v>
      </c>
      <c r="S29" s="485">
        <v>0</v>
      </c>
      <c r="T29" s="485">
        <v>0</v>
      </c>
      <c r="U29" s="486">
        <v>1757.946048</v>
      </c>
      <c r="V29" s="484">
        <v>1077.437688</v>
      </c>
      <c r="W29" s="485">
        <v>1.9999999999999999E-6</v>
      </c>
      <c r="X29" s="485">
        <v>0</v>
      </c>
      <c r="Y29" s="485">
        <v>1223.327538</v>
      </c>
      <c r="Z29" s="485">
        <v>0</v>
      </c>
      <c r="AA29" s="486">
        <v>0</v>
      </c>
      <c r="AB29" s="484">
        <v>0</v>
      </c>
      <c r="AC29" s="485">
        <v>207.63823500000001</v>
      </c>
      <c r="AD29" s="485">
        <v>0</v>
      </c>
      <c r="AE29" s="485">
        <v>0</v>
      </c>
      <c r="AF29" s="485">
        <v>0</v>
      </c>
      <c r="AG29" s="486">
        <v>15.223364</v>
      </c>
      <c r="AH29" s="484">
        <v>0</v>
      </c>
      <c r="AI29" s="485">
        <v>331.65072800000002</v>
      </c>
      <c r="AJ29" s="485">
        <v>0</v>
      </c>
      <c r="AK29" s="485">
        <v>866.31922099999997</v>
      </c>
      <c r="AL29" s="485">
        <v>249.69315161</v>
      </c>
      <c r="AM29" s="486">
        <v>64.558042</v>
      </c>
      <c r="AN29" s="484">
        <v>86.824320999999998</v>
      </c>
      <c r="AO29" s="485">
        <v>0</v>
      </c>
      <c r="AP29" s="485">
        <v>0</v>
      </c>
      <c r="AQ29" s="485">
        <v>0</v>
      </c>
      <c r="AR29" s="485">
        <v>12.928766</v>
      </c>
      <c r="AS29" s="486">
        <v>0</v>
      </c>
      <c r="AT29" s="484">
        <v>796.55332599999997</v>
      </c>
      <c r="AU29" s="485">
        <v>0</v>
      </c>
      <c r="AV29" s="485">
        <v>9.6910240000000005</v>
      </c>
      <c r="AW29" s="485">
        <v>87.337451999999999</v>
      </c>
      <c r="AX29" s="485">
        <v>116.706642</v>
      </c>
      <c r="AY29" s="486">
        <v>0</v>
      </c>
      <c r="AZ29" s="484">
        <v>216.929823</v>
      </c>
      <c r="BA29" s="486">
        <v>2.7370000000000001</v>
      </c>
    </row>
    <row r="30" spans="2:53" s="487" customFormat="1" ht="19.5" customHeight="1">
      <c r="B30" s="483" t="s">
        <v>163</v>
      </c>
      <c r="C30" s="484">
        <v>107963.97229794995</v>
      </c>
      <c r="D30" s="484">
        <v>35.853506000000003</v>
      </c>
      <c r="E30" s="485">
        <v>204.90115900000001</v>
      </c>
      <c r="F30" s="485">
        <v>281.33011900000002</v>
      </c>
      <c r="G30" s="485">
        <v>3841.5792889999998</v>
      </c>
      <c r="H30" s="485">
        <v>0</v>
      </c>
      <c r="I30" s="486">
        <v>217.42218800000001</v>
      </c>
      <c r="J30" s="484">
        <v>10118.208038000001</v>
      </c>
      <c r="K30" s="485">
        <v>1127.2887969999999</v>
      </c>
      <c r="L30" s="485">
        <v>6610.9732780000004</v>
      </c>
      <c r="M30" s="485">
        <v>86.499015</v>
      </c>
      <c r="N30" s="485">
        <v>2485.9470627199998</v>
      </c>
      <c r="O30" s="486">
        <v>0</v>
      </c>
      <c r="P30" s="484">
        <v>389.51937299999997</v>
      </c>
      <c r="Q30" s="485">
        <v>533.66761099999997</v>
      </c>
      <c r="R30" s="485">
        <v>129.58562000000001</v>
      </c>
      <c r="S30" s="485">
        <v>6.9816099999999999</v>
      </c>
      <c r="T30" s="485">
        <v>392.52732099999997</v>
      </c>
      <c r="U30" s="486">
        <v>16357.304384999999</v>
      </c>
      <c r="V30" s="484">
        <v>6845.598618</v>
      </c>
      <c r="W30" s="485">
        <v>297.119192</v>
      </c>
      <c r="X30" s="485">
        <v>13.077852</v>
      </c>
      <c r="Y30" s="485">
        <v>35370.822291999997</v>
      </c>
      <c r="Z30" s="485">
        <v>0</v>
      </c>
      <c r="AA30" s="486">
        <v>620.34415999999999</v>
      </c>
      <c r="AB30" s="484">
        <v>197.05822800000001</v>
      </c>
      <c r="AC30" s="485">
        <v>52.474195999999999</v>
      </c>
      <c r="AD30" s="485">
        <v>5.2244390000000003</v>
      </c>
      <c r="AE30" s="485">
        <v>44.58963</v>
      </c>
      <c r="AF30" s="485">
        <v>4.0329600000000001</v>
      </c>
      <c r="AG30" s="486">
        <v>4.6550289999999999</v>
      </c>
      <c r="AH30" s="484">
        <v>8.7897599999999994</v>
      </c>
      <c r="AI30" s="485">
        <v>3298.6192529999998</v>
      </c>
      <c r="AJ30" s="485">
        <v>11.887926</v>
      </c>
      <c r="AK30" s="485">
        <v>2531.4368800000002</v>
      </c>
      <c r="AL30" s="485">
        <v>22.304120229999999</v>
      </c>
      <c r="AM30" s="486">
        <v>296.08800400000001</v>
      </c>
      <c r="AN30" s="484">
        <v>180.146367</v>
      </c>
      <c r="AO30" s="485">
        <v>36.138477000000002</v>
      </c>
      <c r="AP30" s="485">
        <v>3.4763959999999998</v>
      </c>
      <c r="AQ30" s="485">
        <v>60.309134</v>
      </c>
      <c r="AR30" s="485">
        <v>30.994603000000001</v>
      </c>
      <c r="AS30" s="486">
        <v>31.370066999999999</v>
      </c>
      <c r="AT30" s="484">
        <v>130.86209299999999</v>
      </c>
      <c r="AU30" s="485">
        <v>10.625363999999999</v>
      </c>
      <c r="AV30" s="485">
        <v>2412.313619</v>
      </c>
      <c r="AW30" s="485">
        <v>10954.004811999999</v>
      </c>
      <c r="AX30" s="485">
        <v>1629.494541</v>
      </c>
      <c r="AY30" s="486">
        <v>6.509868</v>
      </c>
      <c r="AZ30" s="484">
        <v>34.016046000000003</v>
      </c>
      <c r="BA30" s="486">
        <v>0</v>
      </c>
    </row>
    <row r="31" spans="2:53" s="487" customFormat="1" ht="19.5" customHeight="1">
      <c r="B31" s="483" t="s">
        <v>164</v>
      </c>
      <c r="C31" s="484">
        <v>51087.592182680011</v>
      </c>
      <c r="D31" s="484">
        <v>4.1189</v>
      </c>
      <c r="E31" s="485">
        <v>165.82906600000001</v>
      </c>
      <c r="F31" s="485">
        <v>4.1674259999999999</v>
      </c>
      <c r="G31" s="485">
        <v>113.402074</v>
      </c>
      <c r="H31" s="485">
        <v>249.129009</v>
      </c>
      <c r="I31" s="486">
        <v>19.504594999999998</v>
      </c>
      <c r="J31" s="484">
        <v>10876.297863</v>
      </c>
      <c r="K31" s="485">
        <v>5.2730600000000001</v>
      </c>
      <c r="L31" s="485">
        <v>111.18628</v>
      </c>
      <c r="M31" s="485">
        <v>3.7412930000000002</v>
      </c>
      <c r="N31" s="485">
        <v>421.80599529</v>
      </c>
      <c r="O31" s="486">
        <v>0</v>
      </c>
      <c r="P31" s="484">
        <v>2.177546</v>
      </c>
      <c r="Q31" s="485">
        <v>4.0128339999999998</v>
      </c>
      <c r="R31" s="485">
        <v>0</v>
      </c>
      <c r="S31" s="485">
        <v>0</v>
      </c>
      <c r="T31" s="485">
        <v>4.0128339999999998</v>
      </c>
      <c r="U31" s="486">
        <v>2630.435074</v>
      </c>
      <c r="V31" s="484">
        <v>659.53742899999997</v>
      </c>
      <c r="W31" s="485">
        <v>0.35</v>
      </c>
      <c r="X31" s="485">
        <v>0</v>
      </c>
      <c r="Y31" s="485">
        <v>2480.81963</v>
      </c>
      <c r="Z31" s="485">
        <v>0</v>
      </c>
      <c r="AA31" s="486">
        <v>27.074518000000001</v>
      </c>
      <c r="AB31" s="484">
        <v>0.206456</v>
      </c>
      <c r="AC31" s="485">
        <v>4.1110889999999998</v>
      </c>
      <c r="AD31" s="485">
        <v>719.64785199999994</v>
      </c>
      <c r="AE31" s="485">
        <v>0</v>
      </c>
      <c r="AF31" s="485">
        <v>3.9532060000000002</v>
      </c>
      <c r="AG31" s="486">
        <v>0</v>
      </c>
      <c r="AH31" s="484">
        <v>0</v>
      </c>
      <c r="AI31" s="485">
        <v>4230.8854469999997</v>
      </c>
      <c r="AJ31" s="485">
        <v>1.310441</v>
      </c>
      <c r="AK31" s="485">
        <v>19890.553917000001</v>
      </c>
      <c r="AL31" s="485">
        <v>4.1110893900000001</v>
      </c>
      <c r="AM31" s="486">
        <v>70.468762999999996</v>
      </c>
      <c r="AN31" s="484">
        <v>145.261156</v>
      </c>
      <c r="AO31" s="485">
        <v>4.0128339999999998</v>
      </c>
      <c r="AP31" s="485">
        <v>0</v>
      </c>
      <c r="AQ31" s="485">
        <v>2.4015279999999999</v>
      </c>
      <c r="AR31" s="485">
        <v>71.672099000000003</v>
      </c>
      <c r="AS31" s="486">
        <v>2.762769</v>
      </c>
      <c r="AT31" s="484">
        <v>55.036068</v>
      </c>
      <c r="AU31" s="485">
        <v>0</v>
      </c>
      <c r="AV31" s="485">
        <v>7.1189010000000001</v>
      </c>
      <c r="AW31" s="485">
        <v>4803.4441800000004</v>
      </c>
      <c r="AX31" s="485">
        <v>3261.0163419999999</v>
      </c>
      <c r="AY31" s="486">
        <v>2.3725770000000002</v>
      </c>
      <c r="AZ31" s="484">
        <v>3.452226</v>
      </c>
      <c r="BA31" s="486">
        <v>20.917815999999998</v>
      </c>
    </row>
    <row r="32" spans="2:53" s="487" customFormat="1" ht="19.5" customHeight="1">
      <c r="B32" s="483" t="s">
        <v>165</v>
      </c>
      <c r="C32" s="484">
        <v>21.650130999999998</v>
      </c>
      <c r="D32" s="484">
        <v>0</v>
      </c>
      <c r="E32" s="485">
        <v>0</v>
      </c>
      <c r="F32" s="485">
        <v>0</v>
      </c>
      <c r="G32" s="485">
        <v>0</v>
      </c>
      <c r="H32" s="485">
        <v>0</v>
      </c>
      <c r="I32" s="486">
        <v>0</v>
      </c>
      <c r="J32" s="484">
        <v>0</v>
      </c>
      <c r="K32" s="485">
        <v>0</v>
      </c>
      <c r="L32" s="485">
        <v>0</v>
      </c>
      <c r="M32" s="485">
        <v>0</v>
      </c>
      <c r="N32" s="485">
        <v>0</v>
      </c>
      <c r="O32" s="486">
        <v>0</v>
      </c>
      <c r="P32" s="484">
        <v>0</v>
      </c>
      <c r="Q32" s="485">
        <v>0</v>
      </c>
      <c r="R32" s="485">
        <v>0</v>
      </c>
      <c r="S32" s="485">
        <v>0</v>
      </c>
      <c r="T32" s="485">
        <v>0</v>
      </c>
      <c r="U32" s="486">
        <v>0</v>
      </c>
      <c r="V32" s="484">
        <v>0</v>
      </c>
      <c r="W32" s="485">
        <v>0</v>
      </c>
      <c r="X32" s="485">
        <v>0</v>
      </c>
      <c r="Y32" s="485">
        <v>0</v>
      </c>
      <c r="Z32" s="485">
        <v>0</v>
      </c>
      <c r="AA32" s="486">
        <v>0</v>
      </c>
      <c r="AB32" s="484">
        <v>0</v>
      </c>
      <c r="AC32" s="485">
        <v>0</v>
      </c>
      <c r="AD32" s="485">
        <v>0</v>
      </c>
      <c r="AE32" s="485">
        <v>0</v>
      </c>
      <c r="AF32" s="485">
        <v>0</v>
      </c>
      <c r="AG32" s="486">
        <v>0</v>
      </c>
      <c r="AH32" s="484">
        <v>0</v>
      </c>
      <c r="AI32" s="485">
        <v>0</v>
      </c>
      <c r="AJ32" s="485">
        <v>0</v>
      </c>
      <c r="AK32" s="485">
        <v>0</v>
      </c>
      <c r="AL32" s="485">
        <v>0</v>
      </c>
      <c r="AM32" s="486">
        <v>0</v>
      </c>
      <c r="AN32" s="484">
        <v>0</v>
      </c>
      <c r="AO32" s="485">
        <v>0</v>
      </c>
      <c r="AP32" s="485">
        <v>0</v>
      </c>
      <c r="AQ32" s="485">
        <v>0</v>
      </c>
      <c r="AR32" s="485">
        <v>0</v>
      </c>
      <c r="AS32" s="486">
        <v>0</v>
      </c>
      <c r="AT32" s="484">
        <v>0</v>
      </c>
      <c r="AU32" s="485">
        <v>0</v>
      </c>
      <c r="AV32" s="485">
        <v>0</v>
      </c>
      <c r="AW32" s="485">
        <v>0</v>
      </c>
      <c r="AX32" s="485">
        <v>21.650130999999998</v>
      </c>
      <c r="AY32" s="486">
        <v>0</v>
      </c>
      <c r="AZ32" s="484">
        <v>0</v>
      </c>
      <c r="BA32" s="486">
        <v>0</v>
      </c>
    </row>
    <row r="33" spans="2:53" s="487" customFormat="1" ht="19.5" customHeight="1">
      <c r="B33" s="483" t="s">
        <v>166</v>
      </c>
      <c r="C33" s="484">
        <v>128548.64856703997</v>
      </c>
      <c r="D33" s="484">
        <v>282.058877</v>
      </c>
      <c r="E33" s="485">
        <v>193.66725700000001</v>
      </c>
      <c r="F33" s="485">
        <v>471.07878199999999</v>
      </c>
      <c r="G33" s="485">
        <v>599.52933099999996</v>
      </c>
      <c r="H33" s="485">
        <v>1878.900314</v>
      </c>
      <c r="I33" s="486">
        <v>30.645235</v>
      </c>
      <c r="J33" s="484">
        <v>40534.830942000001</v>
      </c>
      <c r="K33" s="485">
        <v>846.29471899999999</v>
      </c>
      <c r="L33" s="485">
        <v>3402.2778389999999</v>
      </c>
      <c r="M33" s="485">
        <v>198.78571199999999</v>
      </c>
      <c r="N33" s="485">
        <v>2889.3116614999999</v>
      </c>
      <c r="O33" s="486">
        <v>193.27701099999999</v>
      </c>
      <c r="P33" s="484">
        <v>2092.2152999999998</v>
      </c>
      <c r="Q33" s="485">
        <v>37.066434999999998</v>
      </c>
      <c r="R33" s="485">
        <v>936.25504599999999</v>
      </c>
      <c r="S33" s="485">
        <v>32.654260000000001</v>
      </c>
      <c r="T33" s="485">
        <v>40.159249000000003</v>
      </c>
      <c r="U33" s="486">
        <v>13.784433</v>
      </c>
      <c r="V33" s="484">
        <v>898.22292000000004</v>
      </c>
      <c r="W33" s="485">
        <v>99.156879000000004</v>
      </c>
      <c r="X33" s="485">
        <v>267.88389100000001</v>
      </c>
      <c r="Y33" s="485">
        <v>21978.589350999999</v>
      </c>
      <c r="Z33" s="485">
        <v>0</v>
      </c>
      <c r="AA33" s="486">
        <v>247.94126600000001</v>
      </c>
      <c r="AB33" s="484">
        <v>1214.6081670000001</v>
      </c>
      <c r="AC33" s="485">
        <v>0</v>
      </c>
      <c r="AD33" s="485">
        <v>0</v>
      </c>
      <c r="AE33" s="485">
        <v>0</v>
      </c>
      <c r="AF33" s="485">
        <v>3.5445039999999999</v>
      </c>
      <c r="AG33" s="486">
        <v>267.12403499999999</v>
      </c>
      <c r="AH33" s="484">
        <v>121.592889</v>
      </c>
      <c r="AI33" s="485">
        <v>11102.512752000001</v>
      </c>
      <c r="AJ33" s="485">
        <v>146.54043899999999</v>
      </c>
      <c r="AK33" s="485">
        <v>6240.4235909999998</v>
      </c>
      <c r="AL33" s="485">
        <v>196.64775054</v>
      </c>
      <c r="AM33" s="486">
        <v>360.417259</v>
      </c>
      <c r="AN33" s="484">
        <v>418.01383099999998</v>
      </c>
      <c r="AO33" s="485">
        <v>613.20576000000005</v>
      </c>
      <c r="AP33" s="485">
        <v>2.4447260000000002</v>
      </c>
      <c r="AQ33" s="485">
        <v>37.315233999999997</v>
      </c>
      <c r="AR33" s="485">
        <v>1134.886285</v>
      </c>
      <c r="AS33" s="486">
        <v>52.780425999999999</v>
      </c>
      <c r="AT33" s="484">
        <v>767.50668599999995</v>
      </c>
      <c r="AU33" s="485">
        <v>38.518801000000003</v>
      </c>
      <c r="AV33" s="485">
        <v>1044.1727069999999</v>
      </c>
      <c r="AW33" s="485">
        <v>19061.290206000001</v>
      </c>
      <c r="AX33" s="485">
        <v>6573.382568</v>
      </c>
      <c r="AY33" s="486">
        <v>52.007846000000001</v>
      </c>
      <c r="AZ33" s="484">
        <v>935.12539400000003</v>
      </c>
      <c r="BA33" s="486">
        <v>0</v>
      </c>
    </row>
    <row r="34" spans="2:53" s="487" customFormat="1" ht="19.5" customHeight="1">
      <c r="B34" s="483" t="s">
        <v>167</v>
      </c>
      <c r="C34" s="484">
        <v>108120.59000449999</v>
      </c>
      <c r="D34" s="484">
        <v>92.140904000000006</v>
      </c>
      <c r="E34" s="485">
        <v>582.14461300000005</v>
      </c>
      <c r="F34" s="485">
        <v>269.883128</v>
      </c>
      <c r="G34" s="485">
        <v>615.93889899999999</v>
      </c>
      <c r="H34" s="485">
        <v>125.71610800000001</v>
      </c>
      <c r="I34" s="486">
        <v>162.91436300000001</v>
      </c>
      <c r="J34" s="484">
        <v>22700.272835</v>
      </c>
      <c r="K34" s="485">
        <v>449.51562200000001</v>
      </c>
      <c r="L34" s="485">
        <v>7613.7540870000003</v>
      </c>
      <c r="M34" s="485">
        <v>191.18552299999999</v>
      </c>
      <c r="N34" s="485">
        <v>2871.2150521100002</v>
      </c>
      <c r="O34" s="486">
        <v>33.770451000000001</v>
      </c>
      <c r="P34" s="484">
        <v>310.45824199999998</v>
      </c>
      <c r="Q34" s="485">
        <v>46.102265000000003</v>
      </c>
      <c r="R34" s="485">
        <v>6.9582949999999997</v>
      </c>
      <c r="S34" s="485">
        <v>14.598947000000001</v>
      </c>
      <c r="T34" s="485">
        <v>290.96104400000002</v>
      </c>
      <c r="U34" s="486">
        <v>24862.266511000002</v>
      </c>
      <c r="V34" s="484">
        <v>2064.5571669999999</v>
      </c>
      <c r="W34" s="485">
        <v>3.4999989999999999</v>
      </c>
      <c r="X34" s="485">
        <v>43.628870999999997</v>
      </c>
      <c r="Y34" s="485">
        <v>8130.8152680000003</v>
      </c>
      <c r="Z34" s="485">
        <v>8.5451569999999997</v>
      </c>
      <c r="AA34" s="486">
        <v>1758.4454880000001</v>
      </c>
      <c r="AB34" s="484">
        <v>950.06232</v>
      </c>
      <c r="AC34" s="485">
        <v>2002.89002</v>
      </c>
      <c r="AD34" s="485">
        <v>39.912016000000001</v>
      </c>
      <c r="AE34" s="485">
        <v>38.217744000000003</v>
      </c>
      <c r="AF34" s="485">
        <v>131.38953799999999</v>
      </c>
      <c r="AG34" s="486">
        <v>9.9908680000000007</v>
      </c>
      <c r="AH34" s="484">
        <v>12.222988000000001</v>
      </c>
      <c r="AI34" s="485">
        <v>6353.0306270000001</v>
      </c>
      <c r="AJ34" s="485">
        <v>3.6922920000000001</v>
      </c>
      <c r="AK34" s="485">
        <v>4125.2369769999996</v>
      </c>
      <c r="AL34" s="485">
        <v>75.093127390000006</v>
      </c>
      <c r="AM34" s="486">
        <v>187.58997299999999</v>
      </c>
      <c r="AN34" s="484">
        <v>946.32319700000005</v>
      </c>
      <c r="AO34" s="485">
        <v>72.713329000000002</v>
      </c>
      <c r="AP34" s="485">
        <v>22.767690999999999</v>
      </c>
      <c r="AQ34" s="485">
        <v>173.30462700000001</v>
      </c>
      <c r="AR34" s="485">
        <v>746.37253199999998</v>
      </c>
      <c r="AS34" s="486">
        <v>317.64658500000002</v>
      </c>
      <c r="AT34" s="484">
        <v>424.643709</v>
      </c>
      <c r="AU34" s="485">
        <v>57.811306999999999</v>
      </c>
      <c r="AV34" s="485">
        <v>127.906586</v>
      </c>
      <c r="AW34" s="485">
        <v>11180.973980999999</v>
      </c>
      <c r="AX34" s="485">
        <v>5941.6899629999998</v>
      </c>
      <c r="AY34" s="486">
        <v>10.294449</v>
      </c>
      <c r="AZ34" s="484">
        <v>571.810742</v>
      </c>
      <c r="BA34" s="486">
        <v>347.713977</v>
      </c>
    </row>
    <row r="35" spans="2:53" s="487" customFormat="1" ht="20.100000000000001" customHeight="1">
      <c r="B35" s="488"/>
      <c r="C35" s="489"/>
      <c r="D35" s="489"/>
      <c r="E35" s="490"/>
      <c r="F35" s="490"/>
      <c r="G35" s="490"/>
      <c r="H35" s="490"/>
      <c r="I35" s="491"/>
      <c r="J35" s="489"/>
      <c r="K35" s="490"/>
      <c r="L35" s="490"/>
      <c r="M35" s="490"/>
      <c r="N35" s="490"/>
      <c r="O35" s="491"/>
      <c r="P35" s="489"/>
      <c r="Q35" s="490"/>
      <c r="R35" s="490"/>
      <c r="S35" s="490"/>
      <c r="T35" s="490"/>
      <c r="U35" s="491"/>
      <c r="V35" s="489"/>
      <c r="W35" s="490"/>
      <c r="X35" s="490"/>
      <c r="Y35" s="490"/>
      <c r="Z35" s="490"/>
      <c r="AA35" s="491"/>
      <c r="AB35" s="489"/>
      <c r="AC35" s="490"/>
      <c r="AD35" s="490"/>
      <c r="AE35" s="490"/>
      <c r="AF35" s="490"/>
      <c r="AG35" s="491"/>
      <c r="AH35" s="489"/>
      <c r="AI35" s="490"/>
      <c r="AJ35" s="490"/>
      <c r="AK35" s="490"/>
      <c r="AL35" s="490"/>
      <c r="AM35" s="491"/>
      <c r="AN35" s="489"/>
      <c r="AO35" s="490"/>
      <c r="AP35" s="490"/>
      <c r="AQ35" s="490"/>
      <c r="AR35" s="490"/>
      <c r="AS35" s="491"/>
      <c r="AT35" s="489"/>
      <c r="AU35" s="490"/>
      <c r="AV35" s="490"/>
      <c r="AW35" s="490"/>
      <c r="AX35" s="490"/>
      <c r="AY35" s="491"/>
      <c r="AZ35" s="489"/>
      <c r="BA35" s="491"/>
    </row>
    <row r="36" spans="2:53" s="478" customFormat="1" ht="19.5" customHeight="1">
      <c r="B36" s="492" t="s">
        <v>168</v>
      </c>
      <c r="C36" s="480">
        <v>9748038.1672892626</v>
      </c>
      <c r="D36" s="480">
        <v>4691.8070150000003</v>
      </c>
      <c r="E36" s="481">
        <v>9371.483526</v>
      </c>
      <c r="F36" s="481">
        <v>28783.982362999999</v>
      </c>
      <c r="G36" s="481">
        <v>170258.46971</v>
      </c>
      <c r="H36" s="481">
        <v>8002.538047</v>
      </c>
      <c r="I36" s="482">
        <v>4335.7215210000004</v>
      </c>
      <c r="J36" s="480">
        <v>1180462.7698029999</v>
      </c>
      <c r="K36" s="481">
        <v>73887.710982999997</v>
      </c>
      <c r="L36" s="481">
        <v>212746.45952599999</v>
      </c>
      <c r="M36" s="481">
        <v>37260.354855999998</v>
      </c>
      <c r="N36" s="481">
        <v>254034.15489641999</v>
      </c>
      <c r="O36" s="482">
        <v>3410.957261</v>
      </c>
      <c r="P36" s="480">
        <v>92621.199114000003</v>
      </c>
      <c r="Q36" s="481">
        <v>17877.723795999998</v>
      </c>
      <c r="R36" s="481">
        <v>58207.605384000002</v>
      </c>
      <c r="S36" s="481">
        <v>2294.2218090000001</v>
      </c>
      <c r="T36" s="481">
        <v>5036.3364670000001</v>
      </c>
      <c r="U36" s="482">
        <v>1077838.9158359999</v>
      </c>
      <c r="V36" s="480">
        <v>134644.69196299999</v>
      </c>
      <c r="W36" s="481">
        <v>33481.660645000004</v>
      </c>
      <c r="X36" s="481">
        <v>69584.827388999998</v>
      </c>
      <c r="Y36" s="481">
        <v>2212952.3077059998</v>
      </c>
      <c r="Z36" s="481">
        <v>87861.895439999993</v>
      </c>
      <c r="AA36" s="482">
        <v>49474.604684999998</v>
      </c>
      <c r="AB36" s="480">
        <v>26341.354403000001</v>
      </c>
      <c r="AC36" s="481">
        <v>10083.947268</v>
      </c>
      <c r="AD36" s="481">
        <v>34942.084424000001</v>
      </c>
      <c r="AE36" s="481">
        <v>307.86302699999999</v>
      </c>
      <c r="AF36" s="481">
        <v>79.084598999999997</v>
      </c>
      <c r="AG36" s="482">
        <v>1447.258773</v>
      </c>
      <c r="AH36" s="480">
        <v>546.44127200000003</v>
      </c>
      <c r="AI36" s="481">
        <v>661962.63201199996</v>
      </c>
      <c r="AJ36" s="481">
        <v>3872.9569569999999</v>
      </c>
      <c r="AK36" s="481">
        <v>281127.63717</v>
      </c>
      <c r="AL36" s="481">
        <v>7370.82223884</v>
      </c>
      <c r="AM36" s="482">
        <v>29912.685502</v>
      </c>
      <c r="AN36" s="480">
        <v>98225.241213000001</v>
      </c>
      <c r="AO36" s="481">
        <v>150267.56231499999</v>
      </c>
      <c r="AP36" s="481">
        <v>1660.461755</v>
      </c>
      <c r="AQ36" s="481">
        <v>4212.4360070000002</v>
      </c>
      <c r="AR36" s="481">
        <v>150804.361672</v>
      </c>
      <c r="AS36" s="482">
        <v>36424.160419</v>
      </c>
      <c r="AT36" s="480">
        <v>76422.891082000002</v>
      </c>
      <c r="AU36" s="481">
        <v>57.601849000000001</v>
      </c>
      <c r="AV36" s="481">
        <v>99012.063873999999</v>
      </c>
      <c r="AW36" s="481">
        <v>1554248.6560889999</v>
      </c>
      <c r="AX36" s="481">
        <v>617307.80150299997</v>
      </c>
      <c r="AY36" s="482">
        <v>2419.717373</v>
      </c>
      <c r="AZ36" s="480">
        <v>67166.165492</v>
      </c>
      <c r="BA36" s="482">
        <v>2691.8792589999998</v>
      </c>
    </row>
    <row r="37" spans="2:53" s="487" customFormat="1" ht="23.25" customHeight="1">
      <c r="B37" s="483" t="s">
        <v>169</v>
      </c>
      <c r="C37" s="484">
        <v>6246306.5735332789</v>
      </c>
      <c r="D37" s="484">
        <v>3426.674121</v>
      </c>
      <c r="E37" s="485">
        <v>6074.8092710000001</v>
      </c>
      <c r="F37" s="485">
        <v>25381.435098000002</v>
      </c>
      <c r="G37" s="485">
        <v>58208.659445999998</v>
      </c>
      <c r="H37" s="485">
        <v>54.409734999999998</v>
      </c>
      <c r="I37" s="486">
        <v>3218.2390460000001</v>
      </c>
      <c r="J37" s="484">
        <v>881609.23702200002</v>
      </c>
      <c r="K37" s="485">
        <v>36866.804528000001</v>
      </c>
      <c r="L37" s="485">
        <v>186255.15943599999</v>
      </c>
      <c r="M37" s="485">
        <v>17436.731453</v>
      </c>
      <c r="N37" s="485">
        <v>193445.33281687001</v>
      </c>
      <c r="O37" s="486">
        <v>3040.0759149999999</v>
      </c>
      <c r="P37" s="484">
        <v>91148.743264999997</v>
      </c>
      <c r="Q37" s="485">
        <v>13659.602851</v>
      </c>
      <c r="R37" s="485">
        <v>30222.712081999998</v>
      </c>
      <c r="S37" s="485">
        <v>0.104216</v>
      </c>
      <c r="T37" s="485">
        <v>4344.656164</v>
      </c>
      <c r="U37" s="486">
        <v>809318.75652699999</v>
      </c>
      <c r="V37" s="484">
        <v>104027.66751</v>
      </c>
      <c r="W37" s="485">
        <v>19097.514351999998</v>
      </c>
      <c r="X37" s="485">
        <v>0</v>
      </c>
      <c r="Y37" s="485">
        <v>1413482.9344309999</v>
      </c>
      <c r="Z37" s="485">
        <v>304.32618400000001</v>
      </c>
      <c r="AA37" s="486">
        <v>34392.915033999998</v>
      </c>
      <c r="AB37" s="484">
        <v>11605.051572</v>
      </c>
      <c r="AC37" s="485">
        <v>7626.7216479999997</v>
      </c>
      <c r="AD37" s="485">
        <v>0</v>
      </c>
      <c r="AE37" s="485">
        <v>0</v>
      </c>
      <c r="AF37" s="485">
        <v>54.763942</v>
      </c>
      <c r="AG37" s="486">
        <v>138.25788399999999</v>
      </c>
      <c r="AH37" s="484">
        <v>340.90110600000003</v>
      </c>
      <c r="AI37" s="485">
        <v>492326.33691999997</v>
      </c>
      <c r="AJ37" s="485">
        <v>1105.98839</v>
      </c>
      <c r="AK37" s="485">
        <v>236076.85983599999</v>
      </c>
      <c r="AL37" s="485">
        <v>5381.4649304100003</v>
      </c>
      <c r="AM37" s="486">
        <v>20295.903944999998</v>
      </c>
      <c r="AN37" s="484">
        <v>22715.522238000001</v>
      </c>
      <c r="AO37" s="485">
        <v>40267.028595000003</v>
      </c>
      <c r="AP37" s="485">
        <v>0.951098</v>
      </c>
      <c r="AQ37" s="485">
        <v>2722.7833089999999</v>
      </c>
      <c r="AR37" s="485">
        <v>48587.622170000002</v>
      </c>
      <c r="AS37" s="486">
        <v>29672.34532</v>
      </c>
      <c r="AT37" s="484">
        <v>45662.958247000002</v>
      </c>
      <c r="AU37" s="485">
        <v>44.863869000000001</v>
      </c>
      <c r="AV37" s="485">
        <v>49783.202497999999</v>
      </c>
      <c r="AW37" s="485">
        <v>833388.67865400005</v>
      </c>
      <c r="AX37" s="485">
        <v>424197.046738</v>
      </c>
      <c r="AY37" s="486">
        <v>378.36493300000001</v>
      </c>
      <c r="AZ37" s="484">
        <v>37244.195721999997</v>
      </c>
      <c r="BA37" s="486">
        <v>1671.2594650000001</v>
      </c>
    </row>
    <row r="38" spans="2:53" s="487" customFormat="1" ht="18" customHeight="1">
      <c r="B38" s="483" t="s">
        <v>170</v>
      </c>
      <c r="C38" s="484">
        <v>4258031.67393139</v>
      </c>
      <c r="D38" s="484">
        <v>73.149814000000006</v>
      </c>
      <c r="E38" s="485">
        <v>4088.2284890000001</v>
      </c>
      <c r="F38" s="485">
        <v>8054.8644649999997</v>
      </c>
      <c r="G38" s="485">
        <v>34210.810770999997</v>
      </c>
      <c r="H38" s="485">
        <v>54.409734999999998</v>
      </c>
      <c r="I38" s="486">
        <v>255.80653699999999</v>
      </c>
      <c r="J38" s="484">
        <v>726638.67732300004</v>
      </c>
      <c r="K38" s="485">
        <v>13408.524582</v>
      </c>
      <c r="L38" s="485">
        <v>162638.14809500001</v>
      </c>
      <c r="M38" s="485">
        <v>9612.8331880000005</v>
      </c>
      <c r="N38" s="485">
        <v>98885.546274780005</v>
      </c>
      <c r="O38" s="486">
        <v>3040.0759149999999</v>
      </c>
      <c r="P38" s="484">
        <v>89193.095354999998</v>
      </c>
      <c r="Q38" s="485">
        <v>2856.9894880000002</v>
      </c>
      <c r="R38" s="485">
        <v>21236.399764999998</v>
      </c>
      <c r="S38" s="485">
        <v>0.104216</v>
      </c>
      <c r="T38" s="485">
        <v>781.54625999999996</v>
      </c>
      <c r="U38" s="486">
        <v>529775.50907100004</v>
      </c>
      <c r="V38" s="484">
        <v>57015.233929000002</v>
      </c>
      <c r="W38" s="485">
        <v>3751.1264569999998</v>
      </c>
      <c r="X38" s="485">
        <v>0</v>
      </c>
      <c r="Y38" s="485">
        <v>1085133.9925800001</v>
      </c>
      <c r="Z38" s="485">
        <v>204.23907299999999</v>
      </c>
      <c r="AA38" s="486">
        <v>9966.3729559999992</v>
      </c>
      <c r="AB38" s="484">
        <v>1314.7680459999999</v>
      </c>
      <c r="AC38" s="485">
        <v>170.87205800000001</v>
      </c>
      <c r="AD38" s="485">
        <v>0</v>
      </c>
      <c r="AE38" s="485">
        <v>0</v>
      </c>
      <c r="AF38" s="485">
        <v>1.7611730000000001</v>
      </c>
      <c r="AG38" s="486">
        <v>18.928139000000002</v>
      </c>
      <c r="AH38" s="484">
        <v>0</v>
      </c>
      <c r="AI38" s="485">
        <v>307557.853588</v>
      </c>
      <c r="AJ38" s="485">
        <v>1091.848516</v>
      </c>
      <c r="AK38" s="485">
        <v>161880.55859299999</v>
      </c>
      <c r="AL38" s="485">
        <v>402.80997660999998</v>
      </c>
      <c r="AM38" s="486">
        <v>13238.134633</v>
      </c>
      <c r="AN38" s="484">
        <v>8177.531199</v>
      </c>
      <c r="AO38" s="485">
        <v>40267.028595000003</v>
      </c>
      <c r="AP38" s="485">
        <v>0.44918200000000003</v>
      </c>
      <c r="AQ38" s="485">
        <v>2031.3594840000001</v>
      </c>
      <c r="AR38" s="485">
        <v>30807.624329999999</v>
      </c>
      <c r="AS38" s="486">
        <v>21882.410402000001</v>
      </c>
      <c r="AT38" s="484">
        <v>12347.605356</v>
      </c>
      <c r="AU38" s="485">
        <v>44.863869000000001</v>
      </c>
      <c r="AV38" s="485">
        <v>27304.250925</v>
      </c>
      <c r="AW38" s="485">
        <v>534657.67186100001</v>
      </c>
      <c r="AX38" s="485">
        <v>209543.67373899999</v>
      </c>
      <c r="AY38" s="486">
        <v>373.04098499999998</v>
      </c>
      <c r="AZ38" s="484">
        <v>23658.680482</v>
      </c>
      <c r="BA38" s="486">
        <v>382.26446099999998</v>
      </c>
    </row>
    <row r="39" spans="2:53" s="487" customFormat="1" ht="18" customHeight="1">
      <c r="B39" s="483" t="s">
        <v>171</v>
      </c>
      <c r="C39" s="484">
        <v>1612855.8095154201</v>
      </c>
      <c r="D39" s="484">
        <v>3353.5243070000001</v>
      </c>
      <c r="E39" s="485">
        <v>1986.580782</v>
      </c>
      <c r="F39" s="485">
        <v>12303.007390999999</v>
      </c>
      <c r="G39" s="485">
        <v>23676.124767000001</v>
      </c>
      <c r="H39" s="485">
        <v>0</v>
      </c>
      <c r="I39" s="486">
        <v>2962.118121</v>
      </c>
      <c r="J39" s="484">
        <v>146238.33227799999</v>
      </c>
      <c r="K39" s="485">
        <v>23137.537856999999</v>
      </c>
      <c r="L39" s="485">
        <v>23617.011341000001</v>
      </c>
      <c r="M39" s="485">
        <v>7822.2683379999999</v>
      </c>
      <c r="N39" s="485">
        <v>91419.854766200006</v>
      </c>
      <c r="O39" s="486">
        <v>0</v>
      </c>
      <c r="P39" s="484">
        <v>1672.9948199999999</v>
      </c>
      <c r="Q39" s="485">
        <v>10802.613363</v>
      </c>
      <c r="R39" s="485">
        <v>8986.3123169999999</v>
      </c>
      <c r="S39" s="485">
        <v>0</v>
      </c>
      <c r="T39" s="485">
        <v>3563.1099039999999</v>
      </c>
      <c r="U39" s="486">
        <v>247792.829432</v>
      </c>
      <c r="V39" s="484">
        <v>45007.398863000002</v>
      </c>
      <c r="W39" s="485">
        <v>15345.89257</v>
      </c>
      <c r="X39" s="485">
        <v>0</v>
      </c>
      <c r="Y39" s="485">
        <v>236555.206813</v>
      </c>
      <c r="Z39" s="485">
        <v>100.08711099999999</v>
      </c>
      <c r="AA39" s="486">
        <v>24387.359152000001</v>
      </c>
      <c r="AB39" s="484">
        <v>1811.9589060000001</v>
      </c>
      <c r="AC39" s="485">
        <v>4750.5500899999997</v>
      </c>
      <c r="AD39" s="485">
        <v>0</v>
      </c>
      <c r="AE39" s="485">
        <v>0</v>
      </c>
      <c r="AF39" s="485">
        <v>52.697384</v>
      </c>
      <c r="AG39" s="486">
        <v>119.329745</v>
      </c>
      <c r="AH39" s="484">
        <v>340.90110600000003</v>
      </c>
      <c r="AI39" s="485">
        <v>137771.56466800001</v>
      </c>
      <c r="AJ39" s="485">
        <v>14.139874000000001</v>
      </c>
      <c r="AK39" s="485">
        <v>18477.269092999999</v>
      </c>
      <c r="AL39" s="485">
        <v>4978.5751442199999</v>
      </c>
      <c r="AM39" s="486">
        <v>7037.8324949999997</v>
      </c>
      <c r="AN39" s="484">
        <v>14049.554741</v>
      </c>
      <c r="AO39" s="485">
        <v>0</v>
      </c>
      <c r="AP39" s="485">
        <v>0.50191600000000003</v>
      </c>
      <c r="AQ39" s="485">
        <v>691.42382499999997</v>
      </c>
      <c r="AR39" s="485">
        <v>16040.611097000001</v>
      </c>
      <c r="AS39" s="486">
        <v>7789.9349179999999</v>
      </c>
      <c r="AT39" s="484">
        <v>33276.167834</v>
      </c>
      <c r="AU39" s="485">
        <v>0</v>
      </c>
      <c r="AV39" s="485">
        <v>22478.775078999999</v>
      </c>
      <c r="AW39" s="485">
        <v>217987.30165899999</v>
      </c>
      <c r="AX39" s="485">
        <v>180586.98519499999</v>
      </c>
      <c r="AY39" s="486">
        <v>5.3239479999999997</v>
      </c>
      <c r="AZ39" s="484">
        <v>13582.792022</v>
      </c>
      <c r="BA39" s="486">
        <v>281.45448299999998</v>
      </c>
    </row>
    <row r="40" spans="2:53" s="487" customFormat="1" ht="18" customHeight="1">
      <c r="B40" s="483" t="s">
        <v>172</v>
      </c>
      <c r="C40" s="484">
        <v>358217.42367499997</v>
      </c>
      <c r="D40" s="484">
        <v>0</v>
      </c>
      <c r="E40" s="485">
        <v>0</v>
      </c>
      <c r="F40" s="485">
        <v>5003.7299999999996</v>
      </c>
      <c r="G40" s="485">
        <v>231.915381</v>
      </c>
      <c r="H40" s="485">
        <v>0</v>
      </c>
      <c r="I40" s="486">
        <v>0</v>
      </c>
      <c r="J40" s="484">
        <v>3453.674681</v>
      </c>
      <c r="K40" s="485">
        <v>320.74208900000002</v>
      </c>
      <c r="L40" s="485">
        <v>0</v>
      </c>
      <c r="M40" s="485">
        <v>0</v>
      </c>
      <c r="N40" s="485">
        <v>3005.3375000000001</v>
      </c>
      <c r="O40" s="486">
        <v>0</v>
      </c>
      <c r="P40" s="484">
        <v>0</v>
      </c>
      <c r="Q40" s="485">
        <v>0</v>
      </c>
      <c r="R40" s="485">
        <v>0</v>
      </c>
      <c r="S40" s="485">
        <v>0</v>
      </c>
      <c r="T40" s="485">
        <v>0</v>
      </c>
      <c r="U40" s="486">
        <v>29131.595815000001</v>
      </c>
      <c r="V40" s="484">
        <v>1974.539098</v>
      </c>
      <c r="W40" s="485">
        <v>0</v>
      </c>
      <c r="X40" s="485">
        <v>0</v>
      </c>
      <c r="Y40" s="485">
        <v>86616.866404</v>
      </c>
      <c r="Z40" s="485">
        <v>0</v>
      </c>
      <c r="AA40" s="486">
        <v>0</v>
      </c>
      <c r="AB40" s="484">
        <v>8429.2707979999996</v>
      </c>
      <c r="AC40" s="485">
        <v>2705.2995000000001</v>
      </c>
      <c r="AD40" s="485">
        <v>0</v>
      </c>
      <c r="AE40" s="485">
        <v>0</v>
      </c>
      <c r="AF40" s="485">
        <v>0</v>
      </c>
      <c r="AG40" s="486">
        <v>0</v>
      </c>
      <c r="AH40" s="484">
        <v>0</v>
      </c>
      <c r="AI40" s="485">
        <v>46131.905864</v>
      </c>
      <c r="AJ40" s="485">
        <v>0</v>
      </c>
      <c r="AK40" s="485">
        <v>55575.243769000001</v>
      </c>
      <c r="AL40" s="485">
        <v>0</v>
      </c>
      <c r="AM40" s="486">
        <v>0</v>
      </c>
      <c r="AN40" s="484">
        <v>488.430768</v>
      </c>
      <c r="AO40" s="485">
        <v>0</v>
      </c>
      <c r="AP40" s="485">
        <v>0</v>
      </c>
      <c r="AQ40" s="485">
        <v>0</v>
      </c>
      <c r="AR40" s="485">
        <v>1736.2509560000001</v>
      </c>
      <c r="AS40" s="486">
        <v>0</v>
      </c>
      <c r="AT40" s="484">
        <v>0</v>
      </c>
      <c r="AU40" s="485">
        <v>0</v>
      </c>
      <c r="AV40" s="485">
        <v>0</v>
      </c>
      <c r="AW40" s="485">
        <v>78928.431330000007</v>
      </c>
      <c r="AX40" s="485">
        <v>33483.143055</v>
      </c>
      <c r="AY40" s="486">
        <v>0</v>
      </c>
      <c r="AZ40" s="484">
        <v>0</v>
      </c>
      <c r="BA40" s="486">
        <v>1001.046667</v>
      </c>
    </row>
    <row r="41" spans="2:53" s="487" customFormat="1" ht="18" customHeight="1">
      <c r="B41" s="493" t="s">
        <v>173</v>
      </c>
      <c r="C41" s="484">
        <v>17201.66641147</v>
      </c>
      <c r="D41" s="484">
        <v>0</v>
      </c>
      <c r="E41" s="485">
        <v>0</v>
      </c>
      <c r="F41" s="485">
        <v>19.833241999999998</v>
      </c>
      <c r="G41" s="485">
        <v>89.808526999999998</v>
      </c>
      <c r="H41" s="485">
        <v>0</v>
      </c>
      <c r="I41" s="486">
        <v>0.314388</v>
      </c>
      <c r="J41" s="484">
        <v>5278.5527400000001</v>
      </c>
      <c r="K41" s="485">
        <v>0</v>
      </c>
      <c r="L41" s="485">
        <v>0</v>
      </c>
      <c r="M41" s="485">
        <v>1.6299269999999999</v>
      </c>
      <c r="N41" s="485">
        <v>134.59427589000001</v>
      </c>
      <c r="O41" s="486">
        <v>0</v>
      </c>
      <c r="P41" s="484">
        <v>282.65309000000002</v>
      </c>
      <c r="Q41" s="485">
        <v>0</v>
      </c>
      <c r="R41" s="485">
        <v>0</v>
      </c>
      <c r="S41" s="485">
        <v>0</v>
      </c>
      <c r="T41" s="485">
        <v>0</v>
      </c>
      <c r="U41" s="486">
        <v>2618.8222089999999</v>
      </c>
      <c r="V41" s="484">
        <v>30.495619999999999</v>
      </c>
      <c r="W41" s="485">
        <v>0.49532500000000002</v>
      </c>
      <c r="X41" s="485">
        <v>0</v>
      </c>
      <c r="Y41" s="485">
        <v>5176.8686340000004</v>
      </c>
      <c r="Z41" s="485">
        <v>0</v>
      </c>
      <c r="AA41" s="486">
        <v>39.182926000000002</v>
      </c>
      <c r="AB41" s="484">
        <v>49.053821999999997</v>
      </c>
      <c r="AC41" s="485">
        <v>0</v>
      </c>
      <c r="AD41" s="485">
        <v>0</v>
      </c>
      <c r="AE41" s="485">
        <v>0</v>
      </c>
      <c r="AF41" s="485">
        <v>0.30538500000000002</v>
      </c>
      <c r="AG41" s="486">
        <v>0</v>
      </c>
      <c r="AH41" s="484">
        <v>0</v>
      </c>
      <c r="AI41" s="485">
        <v>865.01279999999997</v>
      </c>
      <c r="AJ41" s="485">
        <v>0</v>
      </c>
      <c r="AK41" s="485">
        <v>143.78838099999999</v>
      </c>
      <c r="AL41" s="485">
        <v>7.9809580000000005E-2</v>
      </c>
      <c r="AM41" s="486">
        <v>19.936817000000001</v>
      </c>
      <c r="AN41" s="484">
        <v>5.5300000000000002E-3</v>
      </c>
      <c r="AO41" s="485">
        <v>0</v>
      </c>
      <c r="AP41" s="485">
        <v>0</v>
      </c>
      <c r="AQ41" s="485">
        <v>0</v>
      </c>
      <c r="AR41" s="485">
        <v>3.1357870000000001</v>
      </c>
      <c r="AS41" s="486">
        <v>0</v>
      </c>
      <c r="AT41" s="484">
        <v>39.185057</v>
      </c>
      <c r="AU41" s="485">
        <v>0</v>
      </c>
      <c r="AV41" s="485">
        <v>0.17649400000000001</v>
      </c>
      <c r="AW41" s="485">
        <v>1815.2738039999999</v>
      </c>
      <c r="AX41" s="485">
        <v>583.24474899999996</v>
      </c>
      <c r="AY41" s="486">
        <v>0</v>
      </c>
      <c r="AZ41" s="484">
        <v>2.7232180000000001</v>
      </c>
      <c r="BA41" s="486">
        <v>6.4938539999999998</v>
      </c>
    </row>
    <row r="42" spans="2:53" s="487" customFormat="1" ht="16.5" customHeight="1">
      <c r="B42" s="493" t="s">
        <v>174</v>
      </c>
      <c r="C42" s="484">
        <v>377472.09007469</v>
      </c>
      <c r="D42" s="484">
        <v>1095.968128</v>
      </c>
      <c r="E42" s="485">
        <v>200</v>
      </c>
      <c r="F42" s="485">
        <v>368.47262999999998</v>
      </c>
      <c r="G42" s="485">
        <v>6702.9814180000003</v>
      </c>
      <c r="H42" s="485">
        <v>5229.0885609999996</v>
      </c>
      <c r="I42" s="486">
        <v>604.43411400000002</v>
      </c>
      <c r="J42" s="484">
        <v>3124.2459290000002</v>
      </c>
      <c r="K42" s="485">
        <v>13955.474641000001</v>
      </c>
      <c r="L42" s="485">
        <v>16.643260999999999</v>
      </c>
      <c r="M42" s="485">
        <v>427.67935</v>
      </c>
      <c r="N42" s="485">
        <v>44985.379422129998</v>
      </c>
      <c r="O42" s="486">
        <v>0</v>
      </c>
      <c r="P42" s="484">
        <v>0</v>
      </c>
      <c r="Q42" s="485">
        <v>3215.4614320000001</v>
      </c>
      <c r="R42" s="485">
        <v>0</v>
      </c>
      <c r="S42" s="485">
        <v>2266.3992560000002</v>
      </c>
      <c r="T42" s="485">
        <v>666.57679800000005</v>
      </c>
      <c r="U42" s="486">
        <v>14888.966226</v>
      </c>
      <c r="V42" s="484">
        <v>6287.0209919999998</v>
      </c>
      <c r="W42" s="485">
        <v>3516.1690579999999</v>
      </c>
      <c r="X42" s="485">
        <v>0</v>
      </c>
      <c r="Y42" s="485">
        <v>30403.162649000002</v>
      </c>
      <c r="Z42" s="485">
        <v>0</v>
      </c>
      <c r="AA42" s="486">
        <v>60.707202000000002</v>
      </c>
      <c r="AB42" s="484">
        <v>13654.016927999999</v>
      </c>
      <c r="AC42" s="485">
        <v>0</v>
      </c>
      <c r="AD42" s="485">
        <v>1858.7831639999999</v>
      </c>
      <c r="AE42" s="485">
        <v>0</v>
      </c>
      <c r="AF42" s="485">
        <v>0</v>
      </c>
      <c r="AG42" s="486">
        <v>1276.975807</v>
      </c>
      <c r="AH42" s="484">
        <v>0</v>
      </c>
      <c r="AI42" s="485">
        <v>15224.241452</v>
      </c>
      <c r="AJ42" s="485">
        <v>1704.995588</v>
      </c>
      <c r="AK42" s="485">
        <v>20894.226005</v>
      </c>
      <c r="AL42" s="485">
        <v>1648.86459156</v>
      </c>
      <c r="AM42" s="486">
        <v>251.53139100000001</v>
      </c>
      <c r="AN42" s="484">
        <v>4037.9767590000001</v>
      </c>
      <c r="AO42" s="485">
        <v>7064.6647009999997</v>
      </c>
      <c r="AP42" s="485">
        <v>1655.7352550000001</v>
      </c>
      <c r="AQ42" s="485">
        <v>1412.269528</v>
      </c>
      <c r="AR42" s="485">
        <v>353.79669799999999</v>
      </c>
      <c r="AS42" s="486">
        <v>0</v>
      </c>
      <c r="AT42" s="484">
        <v>13529.774133000001</v>
      </c>
      <c r="AU42" s="485">
        <v>0</v>
      </c>
      <c r="AV42" s="485">
        <v>47577.376071999999</v>
      </c>
      <c r="AW42" s="485">
        <v>34109.361366999998</v>
      </c>
      <c r="AX42" s="485">
        <v>57839.084940000001</v>
      </c>
      <c r="AY42" s="486">
        <v>2012.9023110000001</v>
      </c>
      <c r="AZ42" s="484">
        <v>12850.615191999999</v>
      </c>
      <c r="BA42" s="486">
        <v>500.06712499999998</v>
      </c>
    </row>
    <row r="43" spans="2:53" s="487" customFormat="1" ht="16.5" customHeight="1">
      <c r="B43" s="483" t="s">
        <v>175</v>
      </c>
      <c r="C43" s="484">
        <v>5114.0748409999997</v>
      </c>
      <c r="D43" s="484">
        <v>0</v>
      </c>
      <c r="E43" s="485">
        <v>0</v>
      </c>
      <c r="F43" s="485">
        <v>0</v>
      </c>
      <c r="G43" s="485">
        <v>0</v>
      </c>
      <c r="H43" s="485">
        <v>0</v>
      </c>
      <c r="I43" s="486">
        <v>0</v>
      </c>
      <c r="J43" s="484">
        <v>0</v>
      </c>
      <c r="K43" s="485">
        <v>0</v>
      </c>
      <c r="L43" s="485">
        <v>0</v>
      </c>
      <c r="M43" s="485">
        <v>0</v>
      </c>
      <c r="N43" s="485">
        <v>0</v>
      </c>
      <c r="O43" s="486">
        <v>0</v>
      </c>
      <c r="P43" s="484">
        <v>0</v>
      </c>
      <c r="Q43" s="485">
        <v>0</v>
      </c>
      <c r="R43" s="485">
        <v>0</v>
      </c>
      <c r="S43" s="485">
        <v>0</v>
      </c>
      <c r="T43" s="485">
        <v>0</v>
      </c>
      <c r="U43" s="486">
        <v>0</v>
      </c>
      <c r="V43" s="484">
        <v>0</v>
      </c>
      <c r="W43" s="485">
        <v>0</v>
      </c>
      <c r="X43" s="485">
        <v>0</v>
      </c>
      <c r="Y43" s="485">
        <v>0</v>
      </c>
      <c r="Z43" s="485">
        <v>0</v>
      </c>
      <c r="AA43" s="486">
        <v>0</v>
      </c>
      <c r="AB43" s="484">
        <v>0</v>
      </c>
      <c r="AC43" s="485">
        <v>0</v>
      </c>
      <c r="AD43" s="485">
        <v>0</v>
      </c>
      <c r="AE43" s="485">
        <v>0</v>
      </c>
      <c r="AF43" s="485">
        <v>0</v>
      </c>
      <c r="AG43" s="486">
        <v>0</v>
      </c>
      <c r="AH43" s="484">
        <v>0</v>
      </c>
      <c r="AI43" s="485">
        <v>0</v>
      </c>
      <c r="AJ43" s="485">
        <v>0</v>
      </c>
      <c r="AK43" s="485">
        <v>0</v>
      </c>
      <c r="AL43" s="485">
        <v>0</v>
      </c>
      <c r="AM43" s="486">
        <v>0</v>
      </c>
      <c r="AN43" s="484">
        <v>0</v>
      </c>
      <c r="AO43" s="485">
        <v>0</v>
      </c>
      <c r="AP43" s="485">
        <v>0</v>
      </c>
      <c r="AQ43" s="485">
        <v>0</v>
      </c>
      <c r="AR43" s="485">
        <v>0</v>
      </c>
      <c r="AS43" s="486">
        <v>0</v>
      </c>
      <c r="AT43" s="484">
        <v>0</v>
      </c>
      <c r="AU43" s="485">
        <v>0</v>
      </c>
      <c r="AV43" s="485">
        <v>0</v>
      </c>
      <c r="AW43" s="485">
        <v>0</v>
      </c>
      <c r="AX43" s="485">
        <v>5114.0748409999997</v>
      </c>
      <c r="AY43" s="486">
        <v>0</v>
      </c>
      <c r="AZ43" s="484">
        <v>0</v>
      </c>
      <c r="BA43" s="486">
        <v>0</v>
      </c>
    </row>
    <row r="44" spans="2:53" s="487" customFormat="1" ht="16.5" customHeight="1">
      <c r="B44" s="483" t="s">
        <v>176</v>
      </c>
      <c r="C44" s="484">
        <v>1383623.9042218802</v>
      </c>
      <c r="D44" s="484">
        <v>0</v>
      </c>
      <c r="E44" s="485">
        <v>2470.7777620000002</v>
      </c>
      <c r="F44" s="485">
        <v>1015.519829</v>
      </c>
      <c r="G44" s="485">
        <v>99276.257954999994</v>
      </c>
      <c r="H44" s="485">
        <v>0</v>
      </c>
      <c r="I44" s="486">
        <v>224.93038300000001</v>
      </c>
      <c r="J44" s="484">
        <v>97878.202090999999</v>
      </c>
      <c r="K44" s="485">
        <v>18181.018241000002</v>
      </c>
      <c r="L44" s="485">
        <v>19394.473696000001</v>
      </c>
      <c r="M44" s="485">
        <v>16350.531016999999</v>
      </c>
      <c r="N44" s="485">
        <v>6513.7918728799996</v>
      </c>
      <c r="O44" s="486">
        <v>0</v>
      </c>
      <c r="P44" s="484">
        <v>0</v>
      </c>
      <c r="Q44" s="485">
        <v>0</v>
      </c>
      <c r="R44" s="485">
        <v>3300.0249039999999</v>
      </c>
      <c r="S44" s="485">
        <v>0</v>
      </c>
      <c r="T44" s="485">
        <v>0</v>
      </c>
      <c r="U44" s="486">
        <v>116785.848448</v>
      </c>
      <c r="V44" s="484">
        <v>17077.170059</v>
      </c>
      <c r="W44" s="485">
        <v>10160.067134999999</v>
      </c>
      <c r="X44" s="485">
        <v>0</v>
      </c>
      <c r="Y44" s="485">
        <v>320849.61133099999</v>
      </c>
      <c r="Z44" s="485">
        <v>87119.176445000005</v>
      </c>
      <c r="AA44" s="486">
        <v>3701.250223</v>
      </c>
      <c r="AB44" s="484">
        <v>0</v>
      </c>
      <c r="AC44" s="485">
        <v>0</v>
      </c>
      <c r="AD44" s="485">
        <v>2401.6686880000002</v>
      </c>
      <c r="AE44" s="485">
        <v>0</v>
      </c>
      <c r="AF44" s="485">
        <v>0</v>
      </c>
      <c r="AG44" s="486">
        <v>0</v>
      </c>
      <c r="AH44" s="484">
        <v>0</v>
      </c>
      <c r="AI44" s="485">
        <v>31474.913804</v>
      </c>
      <c r="AJ44" s="485">
        <v>0</v>
      </c>
      <c r="AK44" s="485">
        <v>0</v>
      </c>
      <c r="AL44" s="485">
        <v>0</v>
      </c>
      <c r="AM44" s="486">
        <v>100.34650000000001</v>
      </c>
      <c r="AN44" s="484">
        <v>66785.104537000007</v>
      </c>
      <c r="AO44" s="485">
        <v>0</v>
      </c>
      <c r="AP44" s="485">
        <v>0</v>
      </c>
      <c r="AQ44" s="485">
        <v>0</v>
      </c>
      <c r="AR44" s="485">
        <v>48823.388288000002</v>
      </c>
      <c r="AS44" s="486">
        <v>695.66238799999996</v>
      </c>
      <c r="AT44" s="484">
        <v>16282.978157</v>
      </c>
      <c r="AU44" s="485">
        <v>0</v>
      </c>
      <c r="AV44" s="485">
        <v>0</v>
      </c>
      <c r="AW44" s="485">
        <v>305518.91062400001</v>
      </c>
      <c r="AX44" s="485">
        <v>78783.585019000006</v>
      </c>
      <c r="AY44" s="486">
        <v>0</v>
      </c>
      <c r="AZ44" s="484">
        <v>12458.694825</v>
      </c>
      <c r="BA44" s="486">
        <v>0</v>
      </c>
    </row>
    <row r="45" spans="2:53" s="487" customFormat="1" ht="18" customHeight="1">
      <c r="B45" s="483" t="s">
        <v>149</v>
      </c>
      <c r="C45" s="484">
        <v>288.83680199999998</v>
      </c>
      <c r="D45" s="484">
        <v>0</v>
      </c>
      <c r="E45" s="485">
        <v>0</v>
      </c>
      <c r="F45" s="485">
        <v>0</v>
      </c>
      <c r="G45" s="485">
        <v>0</v>
      </c>
      <c r="H45" s="485">
        <v>0</v>
      </c>
      <c r="I45" s="486">
        <v>0</v>
      </c>
      <c r="J45" s="484">
        <v>283.41025500000001</v>
      </c>
      <c r="K45" s="485">
        <v>0</v>
      </c>
      <c r="L45" s="485">
        <v>0</v>
      </c>
      <c r="M45" s="485">
        <v>0</v>
      </c>
      <c r="N45" s="485">
        <v>0</v>
      </c>
      <c r="O45" s="486">
        <v>0</v>
      </c>
      <c r="P45" s="484">
        <v>0</v>
      </c>
      <c r="Q45" s="485">
        <v>0</v>
      </c>
      <c r="R45" s="485">
        <v>0</v>
      </c>
      <c r="S45" s="485">
        <v>0</v>
      </c>
      <c r="T45" s="485">
        <v>0</v>
      </c>
      <c r="U45" s="486">
        <v>0</v>
      </c>
      <c r="V45" s="484">
        <v>0</v>
      </c>
      <c r="W45" s="485">
        <v>0</v>
      </c>
      <c r="X45" s="485">
        <v>0</v>
      </c>
      <c r="Y45" s="485">
        <v>5.1955309999999999</v>
      </c>
      <c r="Z45" s="485">
        <v>0</v>
      </c>
      <c r="AA45" s="486">
        <v>0</v>
      </c>
      <c r="AB45" s="484">
        <v>0</v>
      </c>
      <c r="AC45" s="485">
        <v>0</v>
      </c>
      <c r="AD45" s="485">
        <v>0</v>
      </c>
      <c r="AE45" s="485">
        <v>0</v>
      </c>
      <c r="AF45" s="485">
        <v>0</v>
      </c>
      <c r="AG45" s="486">
        <v>0</v>
      </c>
      <c r="AH45" s="484">
        <v>0</v>
      </c>
      <c r="AI45" s="485">
        <v>0</v>
      </c>
      <c r="AJ45" s="485">
        <v>0</v>
      </c>
      <c r="AK45" s="485">
        <v>0</v>
      </c>
      <c r="AL45" s="485">
        <v>0</v>
      </c>
      <c r="AM45" s="486">
        <v>0</v>
      </c>
      <c r="AN45" s="484">
        <v>0</v>
      </c>
      <c r="AO45" s="485">
        <v>8.0338000000000007E-2</v>
      </c>
      <c r="AP45" s="485">
        <v>0</v>
      </c>
      <c r="AQ45" s="485">
        <v>0</v>
      </c>
      <c r="AR45" s="485">
        <v>0</v>
      </c>
      <c r="AS45" s="486">
        <v>0</v>
      </c>
      <c r="AT45" s="484">
        <v>0</v>
      </c>
      <c r="AU45" s="485">
        <v>0</v>
      </c>
      <c r="AV45" s="485">
        <v>0</v>
      </c>
      <c r="AW45" s="485">
        <v>0.14281199999999999</v>
      </c>
      <c r="AX45" s="485">
        <v>7.8659999999999997E-3</v>
      </c>
      <c r="AY45" s="486">
        <v>0</v>
      </c>
      <c r="AZ45" s="484">
        <v>0</v>
      </c>
      <c r="BA45" s="486">
        <v>0</v>
      </c>
    </row>
    <row r="46" spans="2:53" s="487" customFormat="1" ht="18" customHeight="1">
      <c r="B46" s="483" t="s">
        <v>177</v>
      </c>
      <c r="C46" s="484">
        <v>139606.689751</v>
      </c>
      <c r="D46" s="484">
        <v>0</v>
      </c>
      <c r="E46" s="485">
        <v>0</v>
      </c>
      <c r="F46" s="485">
        <v>0</v>
      </c>
      <c r="G46" s="485">
        <v>0</v>
      </c>
      <c r="H46" s="485">
        <v>0</v>
      </c>
      <c r="I46" s="486">
        <v>0</v>
      </c>
      <c r="J46" s="484">
        <v>14229.348512</v>
      </c>
      <c r="K46" s="485">
        <v>0</v>
      </c>
      <c r="L46" s="485">
        <v>9.9999999999999995E-7</v>
      </c>
      <c r="M46" s="485">
        <v>0</v>
      </c>
      <c r="N46" s="485">
        <v>0</v>
      </c>
      <c r="O46" s="486">
        <v>0</v>
      </c>
      <c r="P46" s="484">
        <v>0</v>
      </c>
      <c r="Q46" s="485">
        <v>0</v>
      </c>
      <c r="R46" s="485">
        <v>4236.8986500000001</v>
      </c>
      <c r="S46" s="485">
        <v>0</v>
      </c>
      <c r="T46" s="485">
        <v>0</v>
      </c>
      <c r="U46" s="486">
        <v>19.293177</v>
      </c>
      <c r="V46" s="484">
        <v>0</v>
      </c>
      <c r="W46" s="485">
        <v>6.6999310000000003</v>
      </c>
      <c r="X46" s="485">
        <v>5365.2025489999996</v>
      </c>
      <c r="Y46" s="485">
        <v>69290.820550999997</v>
      </c>
      <c r="Z46" s="485">
        <v>0</v>
      </c>
      <c r="AA46" s="486">
        <v>0</v>
      </c>
      <c r="AB46" s="484">
        <v>0</v>
      </c>
      <c r="AC46" s="485">
        <v>0</v>
      </c>
      <c r="AD46" s="485">
        <v>6102.5424220000004</v>
      </c>
      <c r="AE46" s="485">
        <v>0</v>
      </c>
      <c r="AF46" s="485">
        <v>0</v>
      </c>
      <c r="AG46" s="486">
        <v>0</v>
      </c>
      <c r="AH46" s="484">
        <v>0</v>
      </c>
      <c r="AI46" s="485">
        <v>8245.0196360000009</v>
      </c>
      <c r="AJ46" s="485">
        <v>0</v>
      </c>
      <c r="AK46" s="485">
        <v>0</v>
      </c>
      <c r="AL46" s="485">
        <v>0</v>
      </c>
      <c r="AM46" s="486">
        <v>0</v>
      </c>
      <c r="AN46" s="484">
        <v>2.9492159999999998</v>
      </c>
      <c r="AO46" s="485">
        <v>12114.668170000001</v>
      </c>
      <c r="AP46" s="485">
        <v>0</v>
      </c>
      <c r="AQ46" s="485">
        <v>0</v>
      </c>
      <c r="AR46" s="485">
        <v>7222.9272010000004</v>
      </c>
      <c r="AS46" s="486">
        <v>0</v>
      </c>
      <c r="AT46" s="484">
        <v>0</v>
      </c>
      <c r="AU46" s="485">
        <v>0</v>
      </c>
      <c r="AV46" s="485">
        <v>0</v>
      </c>
      <c r="AW46" s="485">
        <v>12164.845545</v>
      </c>
      <c r="AX46" s="485">
        <v>605.47419000000002</v>
      </c>
      <c r="AY46" s="486">
        <v>0</v>
      </c>
      <c r="AZ46" s="484">
        <v>0</v>
      </c>
      <c r="BA46" s="486">
        <v>0</v>
      </c>
    </row>
    <row r="47" spans="2:53" s="487" customFormat="1" ht="16.5" customHeight="1">
      <c r="B47" s="483" t="s">
        <v>150</v>
      </c>
      <c r="C47" s="484">
        <v>699044.70678906015</v>
      </c>
      <c r="D47" s="484">
        <v>0</v>
      </c>
      <c r="E47" s="485">
        <v>81.632822000000004</v>
      </c>
      <c r="F47" s="485">
        <v>16.386721999999999</v>
      </c>
      <c r="G47" s="485">
        <v>136.42456999999999</v>
      </c>
      <c r="H47" s="485">
        <v>0</v>
      </c>
      <c r="I47" s="486">
        <v>73.584214000000003</v>
      </c>
      <c r="J47" s="484">
        <v>74621.343701000005</v>
      </c>
      <c r="K47" s="485">
        <v>705.45586000000003</v>
      </c>
      <c r="L47" s="485">
        <v>566.19357600000001</v>
      </c>
      <c r="M47" s="485">
        <v>43.872973999999999</v>
      </c>
      <c r="N47" s="485">
        <v>1487.3991980599999</v>
      </c>
      <c r="O47" s="486">
        <v>0</v>
      </c>
      <c r="P47" s="484">
        <v>0</v>
      </c>
      <c r="Q47" s="485">
        <v>0</v>
      </c>
      <c r="R47" s="485">
        <v>9123.2003590000004</v>
      </c>
      <c r="S47" s="485">
        <v>0</v>
      </c>
      <c r="T47" s="485">
        <v>0</v>
      </c>
      <c r="U47" s="486">
        <v>29725.815256999998</v>
      </c>
      <c r="V47" s="484">
        <v>829.17301799999996</v>
      </c>
      <c r="W47" s="485">
        <v>0</v>
      </c>
      <c r="X47" s="485">
        <v>41841.668353000001</v>
      </c>
      <c r="Y47" s="485">
        <v>158108.07821599999</v>
      </c>
      <c r="Z47" s="485">
        <v>2.6409319999999998</v>
      </c>
      <c r="AA47" s="486">
        <v>88.271977000000007</v>
      </c>
      <c r="AB47" s="484">
        <v>0</v>
      </c>
      <c r="AC47" s="485">
        <v>48.531582</v>
      </c>
      <c r="AD47" s="485">
        <v>19358.535572000001</v>
      </c>
      <c r="AE47" s="485">
        <v>0</v>
      </c>
      <c r="AF47" s="485">
        <v>0</v>
      </c>
      <c r="AG47" s="486">
        <v>0</v>
      </c>
      <c r="AH47" s="484">
        <v>0</v>
      </c>
      <c r="AI47" s="485">
        <v>44343.34345</v>
      </c>
      <c r="AJ47" s="485">
        <v>0</v>
      </c>
      <c r="AK47" s="485">
        <v>11350.059703999999</v>
      </c>
      <c r="AL47" s="485">
        <v>0</v>
      </c>
      <c r="AM47" s="486">
        <v>145.198127</v>
      </c>
      <c r="AN47" s="484">
        <v>110.662346</v>
      </c>
      <c r="AO47" s="485">
        <v>58649.615522</v>
      </c>
      <c r="AP47" s="485">
        <v>0</v>
      </c>
      <c r="AQ47" s="485">
        <v>36.122556000000003</v>
      </c>
      <c r="AR47" s="485">
        <v>4049.5923720000001</v>
      </c>
      <c r="AS47" s="486">
        <v>282.766277</v>
      </c>
      <c r="AT47" s="484">
        <v>0</v>
      </c>
      <c r="AU47" s="485">
        <v>0</v>
      </c>
      <c r="AV47" s="485">
        <v>727.39278300000001</v>
      </c>
      <c r="AW47" s="485">
        <v>220811.61021700001</v>
      </c>
      <c r="AX47" s="485">
        <v>21112.655623999999</v>
      </c>
      <c r="AY47" s="486">
        <v>0</v>
      </c>
      <c r="AZ47" s="484">
        <v>567.47890800000005</v>
      </c>
      <c r="BA47" s="486">
        <v>0</v>
      </c>
    </row>
    <row r="48" spans="2:53" s="487" customFormat="1" ht="16.5" customHeight="1">
      <c r="B48" s="483" t="s">
        <v>178</v>
      </c>
      <c r="C48" s="484">
        <v>4951.0294639999993</v>
      </c>
      <c r="D48" s="484">
        <v>0</v>
      </c>
      <c r="E48" s="485">
        <v>0</v>
      </c>
      <c r="F48" s="485">
        <v>0</v>
      </c>
      <c r="G48" s="485">
        <v>0</v>
      </c>
      <c r="H48" s="485">
        <v>0</v>
      </c>
      <c r="I48" s="486">
        <v>0</v>
      </c>
      <c r="J48" s="484">
        <v>0</v>
      </c>
      <c r="K48" s="485">
        <v>-1.767703</v>
      </c>
      <c r="L48" s="485">
        <v>0</v>
      </c>
      <c r="M48" s="485">
        <v>0</v>
      </c>
      <c r="N48" s="485">
        <v>0</v>
      </c>
      <c r="O48" s="486">
        <v>0</v>
      </c>
      <c r="P48" s="484">
        <v>0</v>
      </c>
      <c r="Q48" s="485">
        <v>0</v>
      </c>
      <c r="R48" s="485">
        <v>0</v>
      </c>
      <c r="S48" s="485">
        <v>0</v>
      </c>
      <c r="T48" s="485">
        <v>0</v>
      </c>
      <c r="U48" s="486">
        <v>0</v>
      </c>
      <c r="V48" s="484">
        <v>0</v>
      </c>
      <c r="W48" s="485">
        <v>0</v>
      </c>
      <c r="X48" s="485">
        <v>0</v>
      </c>
      <c r="Y48" s="485">
        <v>4941.7827349999998</v>
      </c>
      <c r="Z48" s="485">
        <v>0</v>
      </c>
      <c r="AA48" s="486">
        <v>0</v>
      </c>
      <c r="AB48" s="484">
        <v>0</v>
      </c>
      <c r="AC48" s="485">
        <v>0</v>
      </c>
      <c r="AD48" s="485">
        <v>0</v>
      </c>
      <c r="AE48" s="485">
        <v>0</v>
      </c>
      <c r="AF48" s="485">
        <v>0</v>
      </c>
      <c r="AG48" s="486">
        <v>0</v>
      </c>
      <c r="AH48" s="484">
        <v>0</v>
      </c>
      <c r="AI48" s="485">
        <v>0</v>
      </c>
      <c r="AJ48" s="485">
        <v>0</v>
      </c>
      <c r="AK48" s="485">
        <v>0</v>
      </c>
      <c r="AL48" s="485">
        <v>0</v>
      </c>
      <c r="AM48" s="486">
        <v>0</v>
      </c>
      <c r="AN48" s="484">
        <v>0</v>
      </c>
      <c r="AO48" s="485">
        <v>0</v>
      </c>
      <c r="AP48" s="485">
        <v>0</v>
      </c>
      <c r="AQ48" s="485">
        <v>0</v>
      </c>
      <c r="AR48" s="485">
        <v>0</v>
      </c>
      <c r="AS48" s="486">
        <v>0</v>
      </c>
      <c r="AT48" s="484">
        <v>0</v>
      </c>
      <c r="AU48" s="485">
        <v>0</v>
      </c>
      <c r="AV48" s="485">
        <v>0</v>
      </c>
      <c r="AW48" s="485">
        <v>-0.194129</v>
      </c>
      <c r="AX48" s="485">
        <v>11.208561</v>
      </c>
      <c r="AY48" s="486">
        <v>0</v>
      </c>
      <c r="AZ48" s="484">
        <v>0</v>
      </c>
      <c r="BA48" s="486">
        <v>0</v>
      </c>
    </row>
    <row r="49" spans="2:53" s="487" customFormat="1" ht="18" customHeight="1">
      <c r="B49" s="483" t="s">
        <v>179</v>
      </c>
      <c r="C49" s="484">
        <v>0</v>
      </c>
      <c r="D49" s="484">
        <v>0</v>
      </c>
      <c r="E49" s="485">
        <v>0</v>
      </c>
      <c r="F49" s="485">
        <v>0</v>
      </c>
      <c r="G49" s="485">
        <v>0</v>
      </c>
      <c r="H49" s="485">
        <v>0</v>
      </c>
      <c r="I49" s="486">
        <v>0</v>
      </c>
      <c r="J49" s="484">
        <v>0</v>
      </c>
      <c r="K49" s="485">
        <v>0</v>
      </c>
      <c r="L49" s="485">
        <v>0</v>
      </c>
      <c r="M49" s="485">
        <v>0</v>
      </c>
      <c r="N49" s="485">
        <v>0</v>
      </c>
      <c r="O49" s="486">
        <v>0</v>
      </c>
      <c r="P49" s="484">
        <v>0</v>
      </c>
      <c r="Q49" s="485">
        <v>0</v>
      </c>
      <c r="R49" s="485">
        <v>0</v>
      </c>
      <c r="S49" s="485">
        <v>0</v>
      </c>
      <c r="T49" s="485">
        <v>0</v>
      </c>
      <c r="U49" s="486">
        <v>0</v>
      </c>
      <c r="V49" s="484">
        <v>0</v>
      </c>
      <c r="W49" s="485">
        <v>0</v>
      </c>
      <c r="X49" s="485">
        <v>0</v>
      </c>
      <c r="Y49" s="485">
        <v>0</v>
      </c>
      <c r="Z49" s="485">
        <v>0</v>
      </c>
      <c r="AA49" s="486">
        <v>0</v>
      </c>
      <c r="AB49" s="484">
        <v>0</v>
      </c>
      <c r="AC49" s="485">
        <v>0</v>
      </c>
      <c r="AD49" s="485">
        <v>0</v>
      </c>
      <c r="AE49" s="485">
        <v>0</v>
      </c>
      <c r="AF49" s="485">
        <v>0</v>
      </c>
      <c r="AG49" s="486">
        <v>0</v>
      </c>
      <c r="AH49" s="484">
        <v>0</v>
      </c>
      <c r="AI49" s="485">
        <v>0</v>
      </c>
      <c r="AJ49" s="485">
        <v>0</v>
      </c>
      <c r="AK49" s="485">
        <v>0</v>
      </c>
      <c r="AL49" s="485">
        <v>0</v>
      </c>
      <c r="AM49" s="486">
        <v>0</v>
      </c>
      <c r="AN49" s="484">
        <v>0</v>
      </c>
      <c r="AO49" s="485">
        <v>0</v>
      </c>
      <c r="AP49" s="485">
        <v>0</v>
      </c>
      <c r="AQ49" s="485">
        <v>0</v>
      </c>
      <c r="AR49" s="485">
        <v>0</v>
      </c>
      <c r="AS49" s="486">
        <v>0</v>
      </c>
      <c r="AT49" s="484">
        <v>0</v>
      </c>
      <c r="AU49" s="485">
        <v>0</v>
      </c>
      <c r="AV49" s="485">
        <v>0</v>
      </c>
      <c r="AW49" s="485">
        <v>0</v>
      </c>
      <c r="AX49" s="485">
        <v>0</v>
      </c>
      <c r="AY49" s="486">
        <v>0</v>
      </c>
      <c r="AZ49" s="484">
        <v>0</v>
      </c>
      <c r="BA49" s="486">
        <v>0</v>
      </c>
    </row>
    <row r="50" spans="2:53" s="487" customFormat="1" ht="16.5" customHeight="1">
      <c r="B50" s="494" t="s">
        <v>180</v>
      </c>
      <c r="C50" s="484">
        <v>658798.6330117099</v>
      </c>
      <c r="D50" s="484">
        <v>158.95503299999999</v>
      </c>
      <c r="E50" s="485">
        <v>528.15024900000003</v>
      </c>
      <c r="F50" s="485">
        <v>1804.1713999999999</v>
      </c>
      <c r="G50" s="485">
        <v>3140.2634509999998</v>
      </c>
      <c r="H50" s="485">
        <v>2438.4413439999998</v>
      </c>
      <c r="I50" s="486">
        <v>182.410526</v>
      </c>
      <c r="J50" s="484">
        <v>86923.538222000003</v>
      </c>
      <c r="K50" s="485">
        <v>972.96295199999997</v>
      </c>
      <c r="L50" s="485">
        <v>6447.0236240000004</v>
      </c>
      <c r="M50" s="485">
        <v>2971.4951759999999</v>
      </c>
      <c r="N50" s="485">
        <v>6974.7781396299997</v>
      </c>
      <c r="O50" s="486">
        <v>370.56173100000001</v>
      </c>
      <c r="P50" s="484">
        <v>1414.9929159999999</v>
      </c>
      <c r="Q50" s="485">
        <v>85.429269000000005</v>
      </c>
      <c r="R50" s="485">
        <v>11305.331403</v>
      </c>
      <c r="S50" s="485">
        <v>21.464435000000002</v>
      </c>
      <c r="T50" s="485">
        <v>21.249172000000002</v>
      </c>
      <c r="U50" s="486">
        <v>48010.653226000002</v>
      </c>
      <c r="V50" s="484">
        <v>6178.6575560000001</v>
      </c>
      <c r="W50" s="485">
        <v>483.29874899999999</v>
      </c>
      <c r="X50" s="485">
        <v>22377.956486999999</v>
      </c>
      <c r="Y50" s="485">
        <v>138071.77095000001</v>
      </c>
      <c r="Z50" s="485">
        <v>84.760394000000005</v>
      </c>
      <c r="AA50" s="486">
        <v>10947.04883</v>
      </c>
      <c r="AB50" s="484">
        <v>1082.285903</v>
      </c>
      <c r="AC50" s="485">
        <v>2133.4919500000001</v>
      </c>
      <c r="AD50" s="485">
        <v>5190.5915660000001</v>
      </c>
      <c r="AE50" s="485">
        <v>307.86302699999999</v>
      </c>
      <c r="AF50" s="485">
        <v>16.638829999999999</v>
      </c>
      <c r="AG50" s="486">
        <v>24.361718</v>
      </c>
      <c r="AH50" s="484">
        <v>83.986812999999998</v>
      </c>
      <c r="AI50" s="485">
        <v>57414.936330999997</v>
      </c>
      <c r="AJ50" s="485">
        <v>32.217421000000002</v>
      </c>
      <c r="AK50" s="485">
        <v>11320.169978</v>
      </c>
      <c r="AL50" s="485">
        <v>177.33725608</v>
      </c>
      <c r="AM50" s="486">
        <v>9088.9113639999996</v>
      </c>
      <c r="AN50" s="484">
        <v>4571.3948829999999</v>
      </c>
      <c r="AO50" s="485">
        <v>32155.989786999999</v>
      </c>
      <c r="AP50" s="485">
        <v>3.2299850000000001</v>
      </c>
      <c r="AQ50" s="485">
        <v>41.260613999999997</v>
      </c>
      <c r="AR50" s="485">
        <v>41465.871056999997</v>
      </c>
      <c r="AS50" s="486">
        <v>5744.9174730000004</v>
      </c>
      <c r="AT50" s="484">
        <v>945.519634</v>
      </c>
      <c r="AU50" s="485">
        <v>12.73798</v>
      </c>
      <c r="AV50" s="485">
        <v>732.71445800000004</v>
      </c>
      <c r="AW50" s="485">
        <v>111096.564394</v>
      </c>
      <c r="AX50" s="485">
        <v>18907.354394000002</v>
      </c>
      <c r="AY50" s="486">
        <v>16.498930000000001</v>
      </c>
      <c r="AZ50" s="484">
        <v>3953.8923169999998</v>
      </c>
      <c r="BA50" s="486">
        <v>362.52971400000001</v>
      </c>
    </row>
    <row r="51" spans="2:53" s="487" customFormat="1" ht="18.75">
      <c r="B51" s="494" t="s">
        <v>181</v>
      </c>
      <c r="C51" s="484">
        <v>209979.25045557</v>
      </c>
      <c r="D51" s="484">
        <v>0</v>
      </c>
      <c r="E51" s="485">
        <v>0</v>
      </c>
      <c r="F51" s="485">
        <v>0</v>
      </c>
      <c r="G51" s="485">
        <v>2740.9136830000002</v>
      </c>
      <c r="H51" s="485">
        <v>0</v>
      </c>
      <c r="I51" s="486">
        <v>0</v>
      </c>
      <c r="J51" s="484">
        <v>16000</v>
      </c>
      <c r="K51" s="485">
        <v>3169.5842699999998</v>
      </c>
      <c r="L51" s="485">
        <v>0</v>
      </c>
      <c r="M51" s="485">
        <v>0</v>
      </c>
      <c r="N51" s="485">
        <v>0</v>
      </c>
      <c r="O51" s="486">
        <v>0</v>
      </c>
      <c r="P51" s="484">
        <v>0</v>
      </c>
      <c r="Q51" s="485">
        <v>849.02634399999999</v>
      </c>
      <c r="R51" s="485">
        <v>0</v>
      </c>
      <c r="S51" s="485">
        <v>0</v>
      </c>
      <c r="T51" s="485">
        <v>0</v>
      </c>
      <c r="U51" s="486">
        <v>57920.262025999997</v>
      </c>
      <c r="V51" s="484">
        <v>0</v>
      </c>
      <c r="W51" s="485">
        <v>0</v>
      </c>
      <c r="X51" s="485">
        <v>0</v>
      </c>
      <c r="Y51" s="485">
        <v>70323.308976999993</v>
      </c>
      <c r="Z51" s="485">
        <v>350.513554</v>
      </c>
      <c r="AA51" s="486">
        <v>0</v>
      </c>
      <c r="AB51" s="484">
        <v>0</v>
      </c>
      <c r="AC51" s="485">
        <v>0</v>
      </c>
      <c r="AD51" s="485">
        <v>0</v>
      </c>
      <c r="AE51" s="485">
        <v>0</v>
      </c>
      <c r="AF51" s="485">
        <v>0</v>
      </c>
      <c r="AG51" s="486">
        <v>0</v>
      </c>
      <c r="AH51" s="484">
        <v>120.68370400000001</v>
      </c>
      <c r="AI51" s="485">
        <v>11744.996318</v>
      </c>
      <c r="AJ51" s="485">
        <v>1013.331822</v>
      </c>
      <c r="AK51" s="485">
        <v>0</v>
      </c>
      <c r="AL51" s="485">
        <v>148.41990057000001</v>
      </c>
      <c r="AM51" s="486">
        <v>0</v>
      </c>
      <c r="AN51" s="484">
        <v>0</v>
      </c>
      <c r="AO51" s="485">
        <v>0</v>
      </c>
      <c r="AP51" s="485">
        <v>0</v>
      </c>
      <c r="AQ51" s="485">
        <v>0</v>
      </c>
      <c r="AR51" s="485">
        <v>0</v>
      </c>
      <c r="AS51" s="486">
        <v>0</v>
      </c>
      <c r="AT51" s="484">
        <v>0</v>
      </c>
      <c r="AU51" s="485">
        <v>0</v>
      </c>
      <c r="AV51" s="485">
        <v>0</v>
      </c>
      <c r="AW51" s="485">
        <v>36424.594018000003</v>
      </c>
      <c r="AX51" s="485">
        <v>9173.6158390000001</v>
      </c>
      <c r="AY51" s="486">
        <v>0</v>
      </c>
      <c r="AZ51" s="484">
        <v>0</v>
      </c>
      <c r="BA51" s="486">
        <v>0</v>
      </c>
    </row>
    <row r="52" spans="2:53" s="487" customFormat="1" ht="18.75">
      <c r="B52" s="494" t="s">
        <v>182</v>
      </c>
      <c r="C52" s="484">
        <v>345.54965599999997</v>
      </c>
      <c r="D52" s="484">
        <v>0</v>
      </c>
      <c r="E52" s="485">
        <v>0</v>
      </c>
      <c r="F52" s="485">
        <v>0</v>
      </c>
      <c r="G52" s="485">
        <v>0</v>
      </c>
      <c r="H52" s="485">
        <v>0</v>
      </c>
      <c r="I52" s="486">
        <v>0</v>
      </c>
      <c r="J52" s="484">
        <v>0</v>
      </c>
      <c r="K52" s="485">
        <v>0</v>
      </c>
      <c r="L52" s="485">
        <v>0</v>
      </c>
      <c r="M52" s="485">
        <v>0</v>
      </c>
      <c r="N52" s="485">
        <v>0</v>
      </c>
      <c r="O52" s="486">
        <v>0</v>
      </c>
      <c r="P52" s="484">
        <v>0</v>
      </c>
      <c r="Q52" s="485">
        <v>0</v>
      </c>
      <c r="R52" s="485">
        <v>0</v>
      </c>
      <c r="S52" s="485">
        <v>0</v>
      </c>
      <c r="T52" s="485">
        <v>0</v>
      </c>
      <c r="U52" s="486">
        <v>0</v>
      </c>
      <c r="V52" s="484">
        <v>0</v>
      </c>
      <c r="W52" s="485">
        <v>0</v>
      </c>
      <c r="X52" s="485">
        <v>0</v>
      </c>
      <c r="Y52" s="485">
        <v>9.9999999999999995E-7</v>
      </c>
      <c r="Z52" s="485">
        <v>0</v>
      </c>
      <c r="AA52" s="486">
        <v>0</v>
      </c>
      <c r="AB52" s="484">
        <v>0</v>
      </c>
      <c r="AC52" s="485">
        <v>275.202088</v>
      </c>
      <c r="AD52" s="485">
        <v>29.963011999999999</v>
      </c>
      <c r="AE52" s="485">
        <v>0</v>
      </c>
      <c r="AF52" s="485">
        <v>5.4287380000000001</v>
      </c>
      <c r="AG52" s="486">
        <v>0</v>
      </c>
      <c r="AH52" s="484">
        <v>0</v>
      </c>
      <c r="AI52" s="485">
        <v>3.0000000000000001E-6</v>
      </c>
      <c r="AJ52" s="485">
        <v>0</v>
      </c>
      <c r="AK52" s="485">
        <v>0</v>
      </c>
      <c r="AL52" s="485">
        <v>0</v>
      </c>
      <c r="AM52" s="486">
        <v>0</v>
      </c>
      <c r="AN52" s="484">
        <v>0</v>
      </c>
      <c r="AO52" s="485">
        <v>0</v>
      </c>
      <c r="AP52" s="485">
        <v>0</v>
      </c>
      <c r="AQ52" s="485">
        <v>0</v>
      </c>
      <c r="AR52" s="485">
        <v>0</v>
      </c>
      <c r="AS52" s="486">
        <v>0</v>
      </c>
      <c r="AT52" s="484">
        <v>0</v>
      </c>
      <c r="AU52" s="485">
        <v>0</v>
      </c>
      <c r="AV52" s="485">
        <v>0</v>
      </c>
      <c r="AW52" s="485">
        <v>0</v>
      </c>
      <c r="AX52" s="485">
        <v>0</v>
      </c>
      <c r="AY52" s="486">
        <v>0</v>
      </c>
      <c r="AZ52" s="484">
        <v>0</v>
      </c>
      <c r="BA52" s="486">
        <v>34.955813999999997</v>
      </c>
    </row>
    <row r="53" spans="2:53" s="487" customFormat="1" ht="18.75">
      <c r="B53" s="494" t="s">
        <v>183</v>
      </c>
      <c r="C53" s="484">
        <v>22506.828689070004</v>
      </c>
      <c r="D53" s="484">
        <v>10.209733</v>
      </c>
      <c r="E53" s="485">
        <v>16.113422</v>
      </c>
      <c r="F53" s="485">
        <v>197.99668399999999</v>
      </c>
      <c r="G53" s="485">
        <v>52.969186999999998</v>
      </c>
      <c r="H53" s="485">
        <v>280.59840700000001</v>
      </c>
      <c r="I53" s="486">
        <v>32.123238000000001</v>
      </c>
      <c r="J53" s="484">
        <v>5793.4440709999999</v>
      </c>
      <c r="K53" s="485">
        <v>38.178193999999998</v>
      </c>
      <c r="L53" s="485">
        <v>66.965931999999995</v>
      </c>
      <c r="M53" s="485">
        <v>30.044886000000002</v>
      </c>
      <c r="N53" s="485">
        <v>627.47344684999996</v>
      </c>
      <c r="O53" s="486">
        <v>0.31961499999999998</v>
      </c>
      <c r="P53" s="484">
        <v>57.462933</v>
      </c>
      <c r="Q53" s="485">
        <v>68.203900000000004</v>
      </c>
      <c r="R53" s="485">
        <v>19.437985999999999</v>
      </c>
      <c r="S53" s="485">
        <v>6.2539020000000001</v>
      </c>
      <c r="T53" s="485">
        <v>3.854333</v>
      </c>
      <c r="U53" s="486">
        <v>1169.3209489999999</v>
      </c>
      <c r="V53" s="484">
        <v>245.00282799999999</v>
      </c>
      <c r="W53" s="485">
        <v>217.91141999999999</v>
      </c>
      <c r="X53" s="485">
        <v>0</v>
      </c>
      <c r="Y53" s="485">
        <v>7475.6423340000001</v>
      </c>
      <c r="Z53" s="485">
        <v>0.47793099999999999</v>
      </c>
      <c r="AA53" s="486">
        <v>284.41141900000002</v>
      </c>
      <c r="AB53" s="484">
        <v>0</v>
      </c>
      <c r="AC53" s="485">
        <v>0</v>
      </c>
      <c r="AD53" s="485">
        <v>0</v>
      </c>
      <c r="AE53" s="485">
        <v>0</v>
      </c>
      <c r="AF53" s="485">
        <v>2.2530890000000001</v>
      </c>
      <c r="AG53" s="486">
        <v>7.6633639999999996</v>
      </c>
      <c r="AH53" s="484">
        <v>0.86964900000000001</v>
      </c>
      <c r="AI53" s="485">
        <v>1188.844098</v>
      </c>
      <c r="AJ53" s="485">
        <v>16.423736000000002</v>
      </c>
      <c r="AK53" s="485">
        <v>1486.321647</v>
      </c>
      <c r="AL53" s="485">
        <v>14.73556022</v>
      </c>
      <c r="AM53" s="486">
        <v>30.794174999999999</v>
      </c>
      <c r="AN53" s="484">
        <v>1.6312340000000001</v>
      </c>
      <c r="AO53" s="485">
        <v>15.515202</v>
      </c>
      <c r="AP53" s="485">
        <v>0.54541700000000004</v>
      </c>
      <c r="AQ53" s="485">
        <v>0</v>
      </c>
      <c r="AR53" s="485">
        <v>301.16388599999999</v>
      </c>
      <c r="AS53" s="486">
        <v>28.468961</v>
      </c>
      <c r="AT53" s="484">
        <v>1.660911</v>
      </c>
      <c r="AU53" s="485">
        <v>0</v>
      </c>
      <c r="AV53" s="485">
        <v>191.378063</v>
      </c>
      <c r="AW53" s="485">
        <v>734.14258700000005</v>
      </c>
      <c r="AX53" s="485">
        <v>1563.693491</v>
      </c>
      <c r="AY53" s="486">
        <v>11.951199000000001</v>
      </c>
      <c r="AZ53" s="484">
        <v>91.288527999999999</v>
      </c>
      <c r="BA53" s="486">
        <v>123.06714100000001</v>
      </c>
    </row>
    <row r="54" spans="2:53" s="478" customFormat="1" ht="20.100000000000001" customHeight="1">
      <c r="B54" s="495" t="s">
        <v>36</v>
      </c>
      <c r="C54" s="480">
        <v>1223276.9158944802</v>
      </c>
      <c r="D54" s="480">
        <v>779.80678699999999</v>
      </c>
      <c r="E54" s="481">
        <v>930.35141199999998</v>
      </c>
      <c r="F54" s="481">
        <v>3864.3911800000001</v>
      </c>
      <c r="G54" s="481">
        <v>7068.1935579999999</v>
      </c>
      <c r="H54" s="481">
        <v>10005.165607000001</v>
      </c>
      <c r="I54" s="482">
        <v>783.76900899999998</v>
      </c>
      <c r="J54" s="480">
        <v>176485.26844099999</v>
      </c>
      <c r="K54" s="481">
        <v>7711.546679</v>
      </c>
      <c r="L54" s="481">
        <v>24108.224058</v>
      </c>
      <c r="M54" s="481">
        <v>3050.5262010000001</v>
      </c>
      <c r="N54" s="481">
        <v>34188.015540059998</v>
      </c>
      <c r="O54" s="482">
        <v>1575.947958</v>
      </c>
      <c r="P54" s="480">
        <v>13798.833280999999</v>
      </c>
      <c r="Q54" s="481">
        <v>2028.558462</v>
      </c>
      <c r="R54" s="481">
        <v>11581.03233</v>
      </c>
      <c r="S54" s="481">
        <v>1881.622977</v>
      </c>
      <c r="T54" s="481">
        <v>745.309169</v>
      </c>
      <c r="U54" s="482">
        <v>138826.736355</v>
      </c>
      <c r="V54" s="480">
        <v>21636.583396000002</v>
      </c>
      <c r="W54" s="481">
        <v>3410.405096</v>
      </c>
      <c r="X54" s="481">
        <v>8229.9608709999993</v>
      </c>
      <c r="Y54" s="481">
        <v>251049.72773399999</v>
      </c>
      <c r="Z54" s="481">
        <v>932.40351599999997</v>
      </c>
      <c r="AA54" s="482">
        <v>3997.659525</v>
      </c>
      <c r="AB54" s="480">
        <v>11133.625522</v>
      </c>
      <c r="AC54" s="481">
        <v>3689.2569669999998</v>
      </c>
      <c r="AD54" s="481">
        <v>3670.9024239999999</v>
      </c>
      <c r="AE54" s="481">
        <v>1423.281041</v>
      </c>
      <c r="AF54" s="481">
        <v>507.47089999999997</v>
      </c>
      <c r="AG54" s="482">
        <v>566.506348</v>
      </c>
      <c r="AH54" s="480">
        <v>327.33782300000001</v>
      </c>
      <c r="AI54" s="481">
        <v>68096.980632000006</v>
      </c>
      <c r="AJ54" s="481">
        <v>699.60393999999997</v>
      </c>
      <c r="AK54" s="481">
        <v>104778.55574</v>
      </c>
      <c r="AL54" s="481">
        <v>1110.2817234199999</v>
      </c>
      <c r="AM54" s="482">
        <v>3256.9523450000002</v>
      </c>
      <c r="AN54" s="480">
        <v>6752.7531680000002</v>
      </c>
      <c r="AO54" s="481">
        <v>20169.516738999999</v>
      </c>
      <c r="AP54" s="481">
        <v>1599.475361</v>
      </c>
      <c r="AQ54" s="481">
        <v>2932.9068269999998</v>
      </c>
      <c r="AR54" s="481">
        <v>8344.612615</v>
      </c>
      <c r="AS54" s="482">
        <v>6154.5696399999997</v>
      </c>
      <c r="AT54" s="480">
        <v>6780.0699210000002</v>
      </c>
      <c r="AU54" s="481">
        <v>312.43780700000002</v>
      </c>
      <c r="AV54" s="481">
        <v>14296.288054000001</v>
      </c>
      <c r="AW54" s="481">
        <v>160742.08293800001</v>
      </c>
      <c r="AX54" s="481">
        <v>58222.076261000002</v>
      </c>
      <c r="AY54" s="482">
        <v>1494.1667580000001</v>
      </c>
      <c r="AZ54" s="480">
        <v>5246.7913799999997</v>
      </c>
      <c r="BA54" s="482">
        <v>2298.3738779999999</v>
      </c>
    </row>
    <row r="55" spans="2:53" s="487" customFormat="1" ht="16.5" customHeight="1">
      <c r="B55" s="493" t="s">
        <v>184</v>
      </c>
      <c r="C55" s="484">
        <v>350176.31510298001</v>
      </c>
      <c r="D55" s="484">
        <v>1538.0837280000001</v>
      </c>
      <c r="E55" s="485">
        <v>2607.3568270000001</v>
      </c>
      <c r="F55" s="485">
        <v>2454.8935080000001</v>
      </c>
      <c r="G55" s="485">
        <v>3918.6251120000002</v>
      </c>
      <c r="H55" s="485">
        <v>1220.5205559999999</v>
      </c>
      <c r="I55" s="486">
        <v>1062.169003</v>
      </c>
      <c r="J55" s="484">
        <v>41562.797781000001</v>
      </c>
      <c r="K55" s="485">
        <v>2825.6425819999999</v>
      </c>
      <c r="L55" s="485">
        <v>12186.327433</v>
      </c>
      <c r="M55" s="485">
        <v>731.81755399999997</v>
      </c>
      <c r="N55" s="485">
        <v>13774.955772630001</v>
      </c>
      <c r="O55" s="486">
        <v>1650</v>
      </c>
      <c r="P55" s="484">
        <v>2565.5193509999999</v>
      </c>
      <c r="Q55" s="485">
        <v>1540</v>
      </c>
      <c r="R55" s="485">
        <v>5270.4218460000002</v>
      </c>
      <c r="S55" s="485">
        <v>2147.018</v>
      </c>
      <c r="T55" s="485">
        <v>1810.3184100000001</v>
      </c>
      <c r="U55" s="486">
        <v>21880.848990999999</v>
      </c>
      <c r="V55" s="484">
        <v>5591.5008580000003</v>
      </c>
      <c r="W55" s="485">
        <v>2357.2739999999999</v>
      </c>
      <c r="X55" s="485">
        <v>3842.5636549999999</v>
      </c>
      <c r="Y55" s="485">
        <v>40139.627769999999</v>
      </c>
      <c r="Z55" s="485">
        <v>1339.5245649999999</v>
      </c>
      <c r="AA55" s="486">
        <v>2750.0266900000001</v>
      </c>
      <c r="AB55" s="484">
        <v>652.65556100000003</v>
      </c>
      <c r="AC55" s="485">
        <v>1616.380576</v>
      </c>
      <c r="AD55" s="485">
        <v>3747.1586950000001</v>
      </c>
      <c r="AE55" s="485">
        <v>1002.387973</v>
      </c>
      <c r="AF55" s="485">
        <v>550</v>
      </c>
      <c r="AG55" s="486">
        <v>1040.3929009999999</v>
      </c>
      <c r="AH55" s="484">
        <v>531.31614999999999</v>
      </c>
      <c r="AI55" s="485">
        <v>38318.523169</v>
      </c>
      <c r="AJ55" s="485">
        <v>1597.355</v>
      </c>
      <c r="AK55" s="485">
        <v>25264.289098000001</v>
      </c>
      <c r="AL55" s="485">
        <v>1084.77232035</v>
      </c>
      <c r="AM55" s="486">
        <v>2013.8000010000001</v>
      </c>
      <c r="AN55" s="484">
        <v>1097.7135929999999</v>
      </c>
      <c r="AO55" s="485">
        <v>15695.180526</v>
      </c>
      <c r="AP55" s="485">
        <v>1666.828</v>
      </c>
      <c r="AQ55" s="485">
        <v>2600</v>
      </c>
      <c r="AR55" s="485">
        <v>3240.473</v>
      </c>
      <c r="AS55" s="486">
        <v>3434</v>
      </c>
      <c r="AT55" s="484">
        <v>3275.2910000000002</v>
      </c>
      <c r="AU55" s="485">
        <v>439.3</v>
      </c>
      <c r="AV55" s="485">
        <v>12872.92908</v>
      </c>
      <c r="AW55" s="485">
        <v>35122.548574</v>
      </c>
      <c r="AX55" s="485">
        <v>10876.764482</v>
      </c>
      <c r="AY55" s="486">
        <v>1583</v>
      </c>
      <c r="AZ55" s="484">
        <v>3004.2824110000001</v>
      </c>
      <c r="BA55" s="486">
        <v>1081.1389999999999</v>
      </c>
    </row>
    <row r="56" spans="2:53" s="487" customFormat="1" ht="16.5" customHeight="1">
      <c r="B56" s="483" t="s">
        <v>185</v>
      </c>
      <c r="C56" s="484">
        <v>265458.19774928002</v>
      </c>
      <c r="D56" s="484">
        <v>1040.5837280000001</v>
      </c>
      <c r="E56" s="485">
        <v>1412.8243239999999</v>
      </c>
      <c r="F56" s="485">
        <v>2254.8935080000001</v>
      </c>
      <c r="G56" s="485">
        <v>2498.8069619999997</v>
      </c>
      <c r="H56" s="485">
        <v>1220.5205559999999</v>
      </c>
      <c r="I56" s="486">
        <v>988.16900300000009</v>
      </c>
      <c r="J56" s="484">
        <v>35396.273548999998</v>
      </c>
      <c r="K56" s="485">
        <v>2700.6425819999999</v>
      </c>
      <c r="L56" s="485">
        <v>11531.237432999998</v>
      </c>
      <c r="M56" s="485">
        <v>731.81755399999997</v>
      </c>
      <c r="N56" s="485">
        <v>2989.00570393</v>
      </c>
      <c r="O56" s="486">
        <v>1650</v>
      </c>
      <c r="P56" s="484">
        <v>2565.5193509999999</v>
      </c>
      <c r="Q56" s="485">
        <v>1280</v>
      </c>
      <c r="R56" s="485">
        <v>5270.4218460000002</v>
      </c>
      <c r="S56" s="485">
        <v>2109.518</v>
      </c>
      <c r="T56" s="485">
        <v>1760.14966</v>
      </c>
      <c r="U56" s="486">
        <v>18794.631482000001</v>
      </c>
      <c r="V56" s="484">
        <v>7502.6820479999997</v>
      </c>
      <c r="W56" s="485">
        <v>2357.2739999999999</v>
      </c>
      <c r="X56" s="485">
        <v>3111.1546509999998</v>
      </c>
      <c r="Y56" s="485">
        <v>25032.030795999999</v>
      </c>
      <c r="Z56" s="485">
        <v>1339.5245649999999</v>
      </c>
      <c r="AA56" s="486">
        <v>2750.0266900000001</v>
      </c>
      <c r="AB56" s="484">
        <v>634.06345099999999</v>
      </c>
      <c r="AC56" s="485">
        <v>1486.380576</v>
      </c>
      <c r="AD56" s="485">
        <v>1872.1586949999999</v>
      </c>
      <c r="AE56" s="485">
        <v>1002.3879730000001</v>
      </c>
      <c r="AF56" s="485">
        <v>460</v>
      </c>
      <c r="AG56" s="486">
        <v>1040.3929010000002</v>
      </c>
      <c r="AH56" s="484">
        <v>531.31614999999999</v>
      </c>
      <c r="AI56" s="485">
        <v>6132.2388609999998</v>
      </c>
      <c r="AJ56" s="485">
        <v>1597.355</v>
      </c>
      <c r="AK56" s="485">
        <v>18235.251419</v>
      </c>
      <c r="AL56" s="485">
        <v>1084.77232035</v>
      </c>
      <c r="AM56" s="486">
        <v>2013.8000010000001</v>
      </c>
      <c r="AN56" s="484">
        <v>1097.7135929999999</v>
      </c>
      <c r="AO56" s="485">
        <v>15695.180526</v>
      </c>
      <c r="AP56" s="485">
        <v>1666.828</v>
      </c>
      <c r="AQ56" s="485">
        <v>2600</v>
      </c>
      <c r="AR56" s="485">
        <v>3240.473</v>
      </c>
      <c r="AS56" s="486">
        <v>3434</v>
      </c>
      <c r="AT56" s="484">
        <v>3275.2910000000002</v>
      </c>
      <c r="AU56" s="485">
        <v>386.3</v>
      </c>
      <c r="AV56" s="485">
        <v>12872.92908</v>
      </c>
      <c r="AW56" s="485">
        <v>32256.498934000003</v>
      </c>
      <c r="AX56" s="485">
        <v>10404.165369</v>
      </c>
      <c r="AY56" s="486">
        <v>1583</v>
      </c>
      <c r="AZ56" s="484">
        <v>1486.853908</v>
      </c>
      <c r="BA56" s="486">
        <v>1081.1389999999999</v>
      </c>
    </row>
    <row r="57" spans="2:53" s="487" customFormat="1" ht="16.5" customHeight="1">
      <c r="B57" s="494" t="s">
        <v>186</v>
      </c>
      <c r="C57" s="484">
        <v>-5916.9233450000002</v>
      </c>
      <c r="D57" s="484">
        <v>0</v>
      </c>
      <c r="E57" s="485">
        <v>0</v>
      </c>
      <c r="F57" s="485">
        <v>0</v>
      </c>
      <c r="G57" s="485">
        <v>-1</v>
      </c>
      <c r="H57" s="485">
        <v>0</v>
      </c>
      <c r="I57" s="486">
        <v>0</v>
      </c>
      <c r="J57" s="484">
        <v>0</v>
      </c>
      <c r="K57" s="485">
        <v>0</v>
      </c>
      <c r="L57" s="485">
        <v>0</v>
      </c>
      <c r="M57" s="485">
        <v>0</v>
      </c>
      <c r="N57" s="485">
        <v>0</v>
      </c>
      <c r="O57" s="486">
        <v>0</v>
      </c>
      <c r="P57" s="484">
        <v>0</v>
      </c>
      <c r="Q57" s="485">
        <v>0</v>
      </c>
      <c r="R57" s="485">
        <v>0</v>
      </c>
      <c r="S57" s="485">
        <v>0</v>
      </c>
      <c r="T57" s="485">
        <v>0</v>
      </c>
      <c r="U57" s="486">
        <v>0</v>
      </c>
      <c r="V57" s="484">
        <v>-1916.3321820000001</v>
      </c>
      <c r="W57" s="485">
        <v>0</v>
      </c>
      <c r="X57" s="485">
        <v>0</v>
      </c>
      <c r="Y57" s="485">
        <v>-752.191957</v>
      </c>
      <c r="Z57" s="485">
        <v>0</v>
      </c>
      <c r="AA57" s="486">
        <v>0</v>
      </c>
      <c r="AB57" s="484">
        <v>0</v>
      </c>
      <c r="AC57" s="485">
        <v>0</v>
      </c>
      <c r="AD57" s="485">
        <v>0</v>
      </c>
      <c r="AE57" s="485">
        <v>0</v>
      </c>
      <c r="AF57" s="485">
        <v>0</v>
      </c>
      <c r="AG57" s="486">
        <v>0</v>
      </c>
      <c r="AH57" s="484">
        <v>0</v>
      </c>
      <c r="AI57" s="485">
        <v>0</v>
      </c>
      <c r="AJ57" s="485">
        <v>0</v>
      </c>
      <c r="AK57" s="485">
        <v>-655.76463100000001</v>
      </c>
      <c r="AL57" s="485">
        <v>0</v>
      </c>
      <c r="AM57" s="486">
        <v>0</v>
      </c>
      <c r="AN57" s="484">
        <v>0</v>
      </c>
      <c r="AO57" s="485">
        <v>0</v>
      </c>
      <c r="AP57" s="485">
        <v>0</v>
      </c>
      <c r="AQ57" s="485">
        <v>0</v>
      </c>
      <c r="AR57" s="485">
        <v>0</v>
      </c>
      <c r="AS57" s="486">
        <v>0</v>
      </c>
      <c r="AT57" s="484">
        <v>0</v>
      </c>
      <c r="AU57" s="485">
        <v>0</v>
      </c>
      <c r="AV57" s="485">
        <v>0</v>
      </c>
      <c r="AW57" s="485">
        <v>-2457.5089250000001</v>
      </c>
      <c r="AX57" s="485">
        <v>0</v>
      </c>
      <c r="AY57" s="486">
        <v>0</v>
      </c>
      <c r="AZ57" s="484">
        <v>-134.12565000000001</v>
      </c>
      <c r="BA57" s="486">
        <v>0</v>
      </c>
    </row>
    <row r="58" spans="2:53" s="487" customFormat="1" ht="16.5" customHeight="1">
      <c r="B58" s="483" t="s">
        <v>187</v>
      </c>
      <c r="C58" s="484">
        <v>9362.6745349999983</v>
      </c>
      <c r="D58" s="484">
        <v>497.5</v>
      </c>
      <c r="E58" s="485">
        <v>1194.5325029999999</v>
      </c>
      <c r="F58" s="485">
        <v>200</v>
      </c>
      <c r="G58" s="485">
        <v>1157.3811720000001</v>
      </c>
      <c r="H58" s="485">
        <v>0</v>
      </c>
      <c r="I58" s="486">
        <v>74</v>
      </c>
      <c r="J58" s="484">
        <v>3600</v>
      </c>
      <c r="K58" s="485">
        <v>125</v>
      </c>
      <c r="L58" s="485">
        <v>0</v>
      </c>
      <c r="M58" s="485">
        <v>0</v>
      </c>
      <c r="N58" s="485">
        <v>0</v>
      </c>
      <c r="O58" s="486">
        <v>0</v>
      </c>
      <c r="P58" s="484">
        <v>0</v>
      </c>
      <c r="Q58" s="485">
        <v>260</v>
      </c>
      <c r="R58" s="485">
        <v>0</v>
      </c>
      <c r="S58" s="485">
        <v>37.5</v>
      </c>
      <c r="T58" s="485">
        <v>50.168750000000003</v>
      </c>
      <c r="U58" s="486">
        <v>0</v>
      </c>
      <c r="V58" s="484">
        <v>0</v>
      </c>
      <c r="W58" s="485">
        <v>0</v>
      </c>
      <c r="X58" s="485">
        <v>0</v>
      </c>
      <c r="Y58" s="485">
        <v>0</v>
      </c>
      <c r="Z58" s="485">
        <v>0</v>
      </c>
      <c r="AA58" s="486">
        <v>0</v>
      </c>
      <c r="AB58" s="484">
        <v>18.592110000000002</v>
      </c>
      <c r="AC58" s="485">
        <v>130</v>
      </c>
      <c r="AD58" s="485">
        <v>1875</v>
      </c>
      <c r="AE58" s="485">
        <v>0</v>
      </c>
      <c r="AF58" s="485">
        <v>90</v>
      </c>
      <c r="AG58" s="486">
        <v>0</v>
      </c>
      <c r="AH58" s="484">
        <v>0</v>
      </c>
      <c r="AI58" s="485">
        <v>0</v>
      </c>
      <c r="AJ58" s="485">
        <v>0</v>
      </c>
      <c r="AK58" s="485">
        <v>0</v>
      </c>
      <c r="AL58" s="485">
        <v>0</v>
      </c>
      <c r="AM58" s="486">
        <v>0</v>
      </c>
      <c r="AN58" s="484">
        <v>0</v>
      </c>
      <c r="AO58" s="485">
        <v>0</v>
      </c>
      <c r="AP58" s="485">
        <v>0</v>
      </c>
      <c r="AQ58" s="485">
        <v>0</v>
      </c>
      <c r="AR58" s="485">
        <v>0</v>
      </c>
      <c r="AS58" s="486">
        <v>0</v>
      </c>
      <c r="AT58" s="484">
        <v>0</v>
      </c>
      <c r="AU58" s="485">
        <v>53</v>
      </c>
      <c r="AV58" s="485">
        <v>0</v>
      </c>
      <c r="AW58" s="485">
        <v>0</v>
      </c>
      <c r="AX58" s="485">
        <v>0</v>
      </c>
      <c r="AY58" s="486">
        <v>0</v>
      </c>
      <c r="AZ58" s="484">
        <v>0</v>
      </c>
      <c r="BA58" s="486">
        <v>0</v>
      </c>
    </row>
    <row r="59" spans="2:53" s="487" customFormat="1" ht="18" customHeight="1">
      <c r="B59" s="493" t="s">
        <v>188</v>
      </c>
      <c r="C59" s="484">
        <v>81272.366163700004</v>
      </c>
      <c r="D59" s="484">
        <v>0</v>
      </c>
      <c r="E59" s="485">
        <v>0</v>
      </c>
      <c r="F59" s="485">
        <v>0</v>
      </c>
      <c r="G59" s="485">
        <v>263.43697800000001</v>
      </c>
      <c r="H59" s="485">
        <v>0</v>
      </c>
      <c r="I59" s="486">
        <v>0</v>
      </c>
      <c r="J59" s="484">
        <v>2566.5242319999998</v>
      </c>
      <c r="K59" s="485">
        <v>0</v>
      </c>
      <c r="L59" s="485">
        <v>655.09</v>
      </c>
      <c r="M59" s="485">
        <v>0</v>
      </c>
      <c r="N59" s="485">
        <v>10785.9500687</v>
      </c>
      <c r="O59" s="486">
        <v>0</v>
      </c>
      <c r="P59" s="484">
        <v>0</v>
      </c>
      <c r="Q59" s="485">
        <v>0</v>
      </c>
      <c r="R59" s="485">
        <v>0</v>
      </c>
      <c r="S59" s="485">
        <v>0</v>
      </c>
      <c r="T59" s="485">
        <v>0</v>
      </c>
      <c r="U59" s="486">
        <v>3086.2175090000001</v>
      </c>
      <c r="V59" s="484">
        <v>5.1509920000000005</v>
      </c>
      <c r="W59" s="485">
        <v>0</v>
      </c>
      <c r="X59" s="485">
        <v>731.40900399999998</v>
      </c>
      <c r="Y59" s="485">
        <v>15859.788930999999</v>
      </c>
      <c r="Z59" s="485">
        <v>0</v>
      </c>
      <c r="AA59" s="486">
        <v>0</v>
      </c>
      <c r="AB59" s="484">
        <v>0</v>
      </c>
      <c r="AC59" s="485">
        <v>0</v>
      </c>
      <c r="AD59" s="485">
        <v>0</v>
      </c>
      <c r="AE59" s="485">
        <v>0</v>
      </c>
      <c r="AF59" s="485">
        <v>0</v>
      </c>
      <c r="AG59" s="486">
        <v>0</v>
      </c>
      <c r="AH59" s="484">
        <v>0</v>
      </c>
      <c r="AI59" s="485">
        <v>32186.284307999998</v>
      </c>
      <c r="AJ59" s="485">
        <v>0</v>
      </c>
      <c r="AK59" s="485">
        <v>7684.80231</v>
      </c>
      <c r="AL59" s="485">
        <v>0</v>
      </c>
      <c r="AM59" s="486">
        <v>0</v>
      </c>
      <c r="AN59" s="484">
        <v>0</v>
      </c>
      <c r="AO59" s="485">
        <v>0</v>
      </c>
      <c r="AP59" s="485">
        <v>0</v>
      </c>
      <c r="AQ59" s="485">
        <v>0</v>
      </c>
      <c r="AR59" s="485">
        <v>0</v>
      </c>
      <c r="AS59" s="486">
        <v>0</v>
      </c>
      <c r="AT59" s="484">
        <v>0</v>
      </c>
      <c r="AU59" s="485">
        <v>0</v>
      </c>
      <c r="AV59" s="485">
        <v>0</v>
      </c>
      <c r="AW59" s="485">
        <v>5323.5585649999994</v>
      </c>
      <c r="AX59" s="485">
        <v>472.59911299999999</v>
      </c>
      <c r="AY59" s="486">
        <v>0</v>
      </c>
      <c r="AZ59" s="484">
        <v>1651.554153</v>
      </c>
      <c r="BA59" s="486">
        <v>0</v>
      </c>
    </row>
    <row r="60" spans="2:53" s="487" customFormat="1" ht="19.5" customHeight="1">
      <c r="B60" s="483" t="s">
        <v>189</v>
      </c>
      <c r="C60" s="484">
        <v>0</v>
      </c>
      <c r="D60" s="484">
        <v>0</v>
      </c>
      <c r="E60" s="485">
        <v>0</v>
      </c>
      <c r="F60" s="485">
        <v>0</v>
      </c>
      <c r="G60" s="485">
        <v>0</v>
      </c>
      <c r="H60" s="485">
        <v>0</v>
      </c>
      <c r="I60" s="486">
        <v>0</v>
      </c>
      <c r="J60" s="484">
        <v>0</v>
      </c>
      <c r="K60" s="485">
        <v>0</v>
      </c>
      <c r="L60" s="485">
        <v>0</v>
      </c>
      <c r="M60" s="485">
        <v>0</v>
      </c>
      <c r="N60" s="485">
        <v>0</v>
      </c>
      <c r="O60" s="486">
        <v>0</v>
      </c>
      <c r="P60" s="484">
        <v>0</v>
      </c>
      <c r="Q60" s="485">
        <v>0</v>
      </c>
      <c r="R60" s="485">
        <v>0</v>
      </c>
      <c r="S60" s="485">
        <v>0</v>
      </c>
      <c r="T60" s="485">
        <v>0</v>
      </c>
      <c r="U60" s="486">
        <v>0</v>
      </c>
      <c r="V60" s="484">
        <v>0</v>
      </c>
      <c r="W60" s="485">
        <v>0</v>
      </c>
      <c r="X60" s="485">
        <v>0</v>
      </c>
      <c r="Y60" s="485">
        <v>0</v>
      </c>
      <c r="Z60" s="485">
        <v>0</v>
      </c>
      <c r="AA60" s="486">
        <v>0</v>
      </c>
      <c r="AB60" s="484">
        <v>0</v>
      </c>
      <c r="AC60" s="485">
        <v>0</v>
      </c>
      <c r="AD60" s="485">
        <v>0</v>
      </c>
      <c r="AE60" s="485">
        <v>0</v>
      </c>
      <c r="AF60" s="485">
        <v>0</v>
      </c>
      <c r="AG60" s="486">
        <v>0</v>
      </c>
      <c r="AH60" s="484">
        <v>0</v>
      </c>
      <c r="AI60" s="485">
        <v>0</v>
      </c>
      <c r="AJ60" s="485">
        <v>0</v>
      </c>
      <c r="AK60" s="485">
        <v>0</v>
      </c>
      <c r="AL60" s="485">
        <v>0</v>
      </c>
      <c r="AM60" s="486">
        <v>0</v>
      </c>
      <c r="AN60" s="484">
        <v>0</v>
      </c>
      <c r="AO60" s="485">
        <v>0</v>
      </c>
      <c r="AP60" s="485">
        <v>0</v>
      </c>
      <c r="AQ60" s="485">
        <v>0</v>
      </c>
      <c r="AR60" s="485">
        <v>0</v>
      </c>
      <c r="AS60" s="486">
        <v>0</v>
      </c>
      <c r="AT60" s="484">
        <v>0</v>
      </c>
      <c r="AU60" s="485">
        <v>0</v>
      </c>
      <c r="AV60" s="485">
        <v>0</v>
      </c>
      <c r="AW60" s="485">
        <v>0</v>
      </c>
      <c r="AX60" s="485">
        <v>0</v>
      </c>
      <c r="AY60" s="486">
        <v>0</v>
      </c>
      <c r="AZ60" s="484">
        <v>0</v>
      </c>
      <c r="BA60" s="486">
        <v>0</v>
      </c>
    </row>
    <row r="61" spans="2:53" s="487" customFormat="1" ht="16.5" customHeight="1">
      <c r="B61" s="493" t="s">
        <v>190</v>
      </c>
      <c r="C61" s="484">
        <v>870791.40388147975</v>
      </c>
      <c r="D61" s="484">
        <v>-758.27694099999997</v>
      </c>
      <c r="E61" s="485">
        <v>-1677.0054150000001</v>
      </c>
      <c r="F61" s="485">
        <v>1409.497672</v>
      </c>
      <c r="G61" s="485">
        <v>3149.4120469999998</v>
      </c>
      <c r="H61" s="485">
        <v>8784.6450509999995</v>
      </c>
      <c r="I61" s="486">
        <v>-278.39999399999999</v>
      </c>
      <c r="J61" s="484">
        <v>134922.45028200001</v>
      </c>
      <c r="K61" s="485">
        <v>4885.9040969999996</v>
      </c>
      <c r="L61" s="485">
        <v>11921.896624999999</v>
      </c>
      <c r="M61" s="485">
        <v>2318.7085940000002</v>
      </c>
      <c r="N61" s="485">
        <v>20413.054684409999</v>
      </c>
      <c r="O61" s="486">
        <v>-74.052042</v>
      </c>
      <c r="P61" s="484">
        <v>11233.31393</v>
      </c>
      <c r="Q61" s="485">
        <v>488.55846200000002</v>
      </c>
      <c r="R61" s="485">
        <v>6310.6104839999998</v>
      </c>
      <c r="S61" s="485">
        <v>-265.39502299999998</v>
      </c>
      <c r="T61" s="485">
        <v>-1065.009241</v>
      </c>
      <c r="U61" s="486">
        <v>116945.88736399999</v>
      </c>
      <c r="V61" s="484">
        <v>16045.082059</v>
      </c>
      <c r="W61" s="485">
        <v>1053.1310960000001</v>
      </c>
      <c r="X61" s="485">
        <v>4387.3972160000003</v>
      </c>
      <c r="Y61" s="485">
        <v>210910.09996399999</v>
      </c>
      <c r="Z61" s="485">
        <v>-407.12104900000003</v>
      </c>
      <c r="AA61" s="486">
        <v>1247.6328349999999</v>
      </c>
      <c r="AB61" s="484">
        <v>10480.969961000001</v>
      </c>
      <c r="AC61" s="485">
        <v>2072.8763909999998</v>
      </c>
      <c r="AD61" s="485">
        <v>-76.256270999999998</v>
      </c>
      <c r="AE61" s="485">
        <v>420.89306800000003</v>
      </c>
      <c r="AF61" s="485">
        <v>-42.5291</v>
      </c>
      <c r="AG61" s="486">
        <v>-473.88655299999999</v>
      </c>
      <c r="AH61" s="484">
        <v>-203.97832700000001</v>
      </c>
      <c r="AI61" s="485">
        <v>29778.457462999999</v>
      </c>
      <c r="AJ61" s="485">
        <v>-897.75106000000005</v>
      </c>
      <c r="AK61" s="485">
        <v>79514.266638000001</v>
      </c>
      <c r="AL61" s="485">
        <v>25.509403070000001</v>
      </c>
      <c r="AM61" s="486">
        <v>1243.1523440000001</v>
      </c>
      <c r="AN61" s="484">
        <v>5655.0395719999997</v>
      </c>
      <c r="AO61" s="485">
        <v>4474.3362129999996</v>
      </c>
      <c r="AP61" s="485">
        <v>-67.352638999999996</v>
      </c>
      <c r="AQ61" s="485">
        <v>332.90682700000002</v>
      </c>
      <c r="AR61" s="485">
        <v>5104.139615</v>
      </c>
      <c r="AS61" s="486">
        <v>2720.5696400000002</v>
      </c>
      <c r="AT61" s="484">
        <v>3504.7789210000001</v>
      </c>
      <c r="AU61" s="485">
        <v>-126.862193</v>
      </c>
      <c r="AV61" s="485">
        <v>-885.65330100000006</v>
      </c>
      <c r="AW61" s="485">
        <v>125619.53212800001</v>
      </c>
      <c r="AX61" s="485">
        <v>47345.311779000003</v>
      </c>
      <c r="AY61" s="486">
        <v>-88.833241999999998</v>
      </c>
      <c r="AZ61" s="484">
        <v>2242.508969</v>
      </c>
      <c r="BA61" s="486">
        <v>1217.234878</v>
      </c>
    </row>
    <row r="62" spans="2:53" s="487" customFormat="1" ht="18" customHeight="1">
      <c r="B62" s="496" t="s">
        <v>191</v>
      </c>
      <c r="C62" s="484">
        <v>149374.42233711993</v>
      </c>
      <c r="D62" s="484">
        <v>8.3956309999999998</v>
      </c>
      <c r="E62" s="485">
        <v>11.821614</v>
      </c>
      <c r="F62" s="485">
        <v>150.992028</v>
      </c>
      <c r="G62" s="485">
        <v>2980.9425759999999</v>
      </c>
      <c r="H62" s="485">
        <v>1001.11986</v>
      </c>
      <c r="I62" s="486">
        <v>14.237553999999999</v>
      </c>
      <c r="J62" s="484">
        <v>23558.587089000001</v>
      </c>
      <c r="K62" s="485">
        <v>510.42998599999999</v>
      </c>
      <c r="L62" s="485">
        <v>2762.0566020000001</v>
      </c>
      <c r="M62" s="485">
        <v>276.163073</v>
      </c>
      <c r="N62" s="485">
        <v>6775.8126966999998</v>
      </c>
      <c r="O62" s="486">
        <v>38.901134999999996</v>
      </c>
      <c r="P62" s="484">
        <v>1288.3369479999999</v>
      </c>
      <c r="Q62" s="485">
        <v>47.620032999999999</v>
      </c>
      <c r="R62" s="485">
        <v>631.04646100000002</v>
      </c>
      <c r="S62" s="485">
        <v>0</v>
      </c>
      <c r="T62" s="485">
        <v>3.6871670000000001</v>
      </c>
      <c r="U62" s="486">
        <v>18959.170778</v>
      </c>
      <c r="V62" s="484">
        <v>15286.878047</v>
      </c>
      <c r="W62" s="485">
        <v>212.45061899999999</v>
      </c>
      <c r="X62" s="485">
        <v>484.92342100000002</v>
      </c>
      <c r="Y62" s="485">
        <v>6900.5593509999999</v>
      </c>
      <c r="Z62" s="485">
        <v>35.539720000000003</v>
      </c>
      <c r="AA62" s="486">
        <v>376.47410200000002</v>
      </c>
      <c r="AB62" s="484">
        <v>600.12690499999997</v>
      </c>
      <c r="AC62" s="485">
        <v>275.71961599999997</v>
      </c>
      <c r="AD62" s="485">
        <v>52.04701</v>
      </c>
      <c r="AE62" s="485">
        <v>315.74574200000001</v>
      </c>
      <c r="AF62" s="485">
        <v>2.1406809999999998</v>
      </c>
      <c r="AG62" s="486">
        <v>0</v>
      </c>
      <c r="AH62" s="484">
        <v>6.3951599999999997</v>
      </c>
      <c r="AI62" s="485">
        <v>13231.728896000001</v>
      </c>
      <c r="AJ62" s="485">
        <v>0.31996999999999998</v>
      </c>
      <c r="AK62" s="485">
        <v>15515.504308000001</v>
      </c>
      <c r="AL62" s="485">
        <v>14.626690420000001</v>
      </c>
      <c r="AM62" s="486">
        <v>191.94279399999999</v>
      </c>
      <c r="AN62" s="484">
        <v>645.25602900000001</v>
      </c>
      <c r="AO62" s="485">
        <v>1486.8744730000001</v>
      </c>
      <c r="AP62" s="485">
        <v>0</v>
      </c>
      <c r="AQ62" s="485">
        <v>21.726496999999998</v>
      </c>
      <c r="AR62" s="485">
        <v>942.58162100000004</v>
      </c>
      <c r="AS62" s="486">
        <v>261.35410000000002</v>
      </c>
      <c r="AT62" s="484">
        <v>379.79979200000002</v>
      </c>
      <c r="AU62" s="485">
        <v>2.1971579999999999</v>
      </c>
      <c r="AV62" s="485">
        <v>11.068349</v>
      </c>
      <c r="AW62" s="485">
        <v>25446.320806</v>
      </c>
      <c r="AX62" s="485">
        <v>7059.7164970000003</v>
      </c>
      <c r="AY62" s="486">
        <v>2.6775389999999999</v>
      </c>
      <c r="AZ62" s="484">
        <v>261.90605399999998</v>
      </c>
      <c r="BA62" s="486">
        <v>330.49915800000002</v>
      </c>
    </row>
    <row r="63" spans="2:53" s="487" customFormat="1" ht="18" customHeight="1">
      <c r="B63" s="496" t="s">
        <v>192</v>
      </c>
      <c r="C63" s="484">
        <v>700603.71655369026</v>
      </c>
      <c r="D63" s="484">
        <v>-643.43744100000004</v>
      </c>
      <c r="E63" s="485">
        <v>-1607.307078</v>
      </c>
      <c r="F63" s="485">
        <v>1311.4636310000001</v>
      </c>
      <c r="G63" s="485">
        <v>0</v>
      </c>
      <c r="H63" s="485">
        <v>7069.7055889999992</v>
      </c>
      <c r="I63" s="486">
        <v>-134.074567</v>
      </c>
      <c r="J63" s="484">
        <v>117336.453637</v>
      </c>
      <c r="K63" s="485">
        <v>4363.6471230000006</v>
      </c>
      <c r="L63" s="485">
        <v>9117.0143590000007</v>
      </c>
      <c r="M63" s="485">
        <v>2075.216445</v>
      </c>
      <c r="N63" s="485">
        <v>12590.79836793</v>
      </c>
      <c r="O63" s="486">
        <v>-142.64354599999999</v>
      </c>
      <c r="P63" s="484">
        <v>9977.451239</v>
      </c>
      <c r="Q63" s="485">
        <v>408.03875099999999</v>
      </c>
      <c r="R63" s="485">
        <v>5171.8901860000005</v>
      </c>
      <c r="S63" s="485">
        <v>-236.90769900000001</v>
      </c>
      <c r="T63" s="485">
        <v>-1034.2990589999999</v>
      </c>
      <c r="U63" s="486">
        <v>92205.468867999996</v>
      </c>
      <c r="V63" s="484">
        <v>0</v>
      </c>
      <c r="W63" s="485">
        <v>655.61534099999994</v>
      </c>
      <c r="X63" s="485">
        <v>3730.438623</v>
      </c>
      <c r="Y63" s="485">
        <v>196147.81718300001</v>
      </c>
      <c r="Z63" s="485">
        <v>-481.14439599999997</v>
      </c>
      <c r="AA63" s="486">
        <v>862.07137699999998</v>
      </c>
      <c r="AB63" s="484">
        <v>9336.0016749999995</v>
      </c>
      <c r="AC63" s="485">
        <v>1774.7291070000001</v>
      </c>
      <c r="AD63" s="485">
        <v>57.594074999999997</v>
      </c>
      <c r="AE63" s="485">
        <v>148.81070600000001</v>
      </c>
      <c r="AF63" s="485">
        <v>-25.642693999999999</v>
      </c>
      <c r="AG63" s="486">
        <v>-442.12707599999999</v>
      </c>
      <c r="AH63" s="484">
        <v>-203.93292600000001</v>
      </c>
      <c r="AI63" s="485">
        <v>16635.156356</v>
      </c>
      <c r="AJ63" s="485">
        <v>-948.21058800000003</v>
      </c>
      <c r="AK63" s="485">
        <v>60451.140562999994</v>
      </c>
      <c r="AL63" s="485">
        <v>-5.3742712399999997</v>
      </c>
      <c r="AM63" s="486">
        <v>806.65214100000003</v>
      </c>
      <c r="AN63" s="484">
        <v>4861.945334</v>
      </c>
      <c r="AO63" s="485">
        <v>2281.5885240000002</v>
      </c>
      <c r="AP63" s="485">
        <v>-66.604598999999993</v>
      </c>
      <c r="AQ63" s="485">
        <v>283.821032</v>
      </c>
      <c r="AR63" s="485">
        <v>3937.5906620000001</v>
      </c>
      <c r="AS63" s="486">
        <v>2340.3375129999999</v>
      </c>
      <c r="AT63" s="484">
        <v>3070.5082240000002</v>
      </c>
      <c r="AU63" s="485">
        <v>-108.36684099999999</v>
      </c>
      <c r="AV63" s="485">
        <v>-872.98485200000005</v>
      </c>
      <c r="AW63" s="485">
        <v>96507.123030999996</v>
      </c>
      <c r="AX63" s="485">
        <v>39148.984764000001</v>
      </c>
      <c r="AY63" s="486">
        <v>-87.048704000000001</v>
      </c>
      <c r="AZ63" s="484">
        <v>2163.979801</v>
      </c>
      <c r="BA63" s="486">
        <v>814.76866299999995</v>
      </c>
    </row>
    <row r="64" spans="2:53" s="487" customFormat="1" ht="18" customHeight="1">
      <c r="B64" s="496" t="s">
        <v>193</v>
      </c>
      <c r="C64" s="484">
        <v>4175.678527</v>
      </c>
      <c r="D64" s="484">
        <v>0</v>
      </c>
      <c r="E64" s="485">
        <v>9.9999999999999995E-7</v>
      </c>
      <c r="F64" s="485">
        <v>-2.0630410000000001</v>
      </c>
      <c r="G64" s="485">
        <v>0</v>
      </c>
      <c r="H64" s="485">
        <v>0</v>
      </c>
      <c r="I64" s="486">
        <v>0</v>
      </c>
      <c r="J64" s="484">
        <v>4079.7159689999999</v>
      </c>
      <c r="K64" s="485">
        <v>-1.8459989999999999</v>
      </c>
      <c r="L64" s="485">
        <v>-54.232286000000002</v>
      </c>
      <c r="M64" s="485">
        <v>0</v>
      </c>
      <c r="N64" s="485">
        <v>0</v>
      </c>
      <c r="O64" s="486">
        <v>0</v>
      </c>
      <c r="P64" s="484">
        <v>-322.17760099999998</v>
      </c>
      <c r="Q64" s="485">
        <v>0</v>
      </c>
      <c r="R64" s="485">
        <v>0</v>
      </c>
      <c r="S64" s="485">
        <v>0</v>
      </c>
      <c r="T64" s="485">
        <v>0</v>
      </c>
      <c r="U64" s="486">
        <v>2381.4763510000002</v>
      </c>
      <c r="V64" s="484">
        <v>-10.363943000000001</v>
      </c>
      <c r="W64" s="485">
        <v>51.480106999999997</v>
      </c>
      <c r="X64" s="485">
        <v>0</v>
      </c>
      <c r="Y64" s="485">
        <v>-1862.2553439999999</v>
      </c>
      <c r="Z64" s="485">
        <v>0</v>
      </c>
      <c r="AA64" s="486">
        <v>0</v>
      </c>
      <c r="AB64" s="484">
        <v>0</v>
      </c>
      <c r="AC64" s="485">
        <v>0</v>
      </c>
      <c r="AD64" s="485">
        <v>0</v>
      </c>
      <c r="AE64" s="485">
        <v>0</v>
      </c>
      <c r="AF64" s="485">
        <v>0</v>
      </c>
      <c r="AG64" s="486">
        <v>0</v>
      </c>
      <c r="AH64" s="484">
        <v>0</v>
      </c>
      <c r="AI64" s="485">
        <v>-826.04442100000006</v>
      </c>
      <c r="AJ64" s="485">
        <v>-2.2599999999999999E-3</v>
      </c>
      <c r="AK64" s="485">
        <v>0</v>
      </c>
      <c r="AL64" s="485">
        <v>0</v>
      </c>
      <c r="AM64" s="486">
        <v>0</v>
      </c>
      <c r="AN64" s="484">
        <v>-3.5306899999999999</v>
      </c>
      <c r="AO64" s="485">
        <v>0</v>
      </c>
      <c r="AP64" s="485">
        <v>-1.315968</v>
      </c>
      <c r="AQ64" s="485">
        <v>0</v>
      </c>
      <c r="AR64" s="485">
        <v>-49.618899999999996</v>
      </c>
      <c r="AS64" s="486">
        <v>-2.4440710000000001</v>
      </c>
      <c r="AT64" s="484">
        <v>0</v>
      </c>
      <c r="AU64" s="485">
        <v>0</v>
      </c>
      <c r="AV64" s="485">
        <v>8.6694999999999994E-2</v>
      </c>
      <c r="AW64" s="485">
        <v>699.84962299999995</v>
      </c>
      <c r="AX64" s="485">
        <v>-8.5007000000000001</v>
      </c>
      <c r="AY64" s="486">
        <v>-5.2023E-2</v>
      </c>
      <c r="AZ64" s="484">
        <v>107.517028</v>
      </c>
      <c r="BA64" s="486">
        <v>0</v>
      </c>
    </row>
    <row r="65" spans="2:53" s="487" customFormat="1" ht="18" customHeight="1">
      <c r="B65" s="496" t="s">
        <v>194</v>
      </c>
      <c r="C65" s="484">
        <v>-8814.4195399500004</v>
      </c>
      <c r="D65" s="484">
        <v>0</v>
      </c>
      <c r="E65" s="485">
        <v>0</v>
      </c>
      <c r="F65" s="485">
        <v>0</v>
      </c>
      <c r="G65" s="485">
        <v>66.344055999999995</v>
      </c>
      <c r="H65" s="485">
        <v>0</v>
      </c>
      <c r="I65" s="486">
        <v>-85.571616000000006</v>
      </c>
      <c r="J65" s="484">
        <v>-2709.1551370000002</v>
      </c>
      <c r="K65" s="485">
        <v>-181.60583299999999</v>
      </c>
      <c r="L65" s="485">
        <v>0</v>
      </c>
      <c r="M65" s="485">
        <v>0</v>
      </c>
      <c r="N65" s="485">
        <v>-167.91440495000001</v>
      </c>
      <c r="O65" s="486">
        <v>0</v>
      </c>
      <c r="P65" s="484">
        <v>0</v>
      </c>
      <c r="Q65" s="485">
        <v>0</v>
      </c>
      <c r="R65" s="485">
        <v>0</v>
      </c>
      <c r="S65" s="485">
        <v>0</v>
      </c>
      <c r="T65" s="485">
        <v>0</v>
      </c>
      <c r="U65" s="486">
        <v>-2210.4335419999998</v>
      </c>
      <c r="V65" s="484">
        <v>-277.14361000000002</v>
      </c>
      <c r="W65" s="485">
        <v>0</v>
      </c>
      <c r="X65" s="485">
        <v>0</v>
      </c>
      <c r="Y65" s="485">
        <v>-373.95932099999999</v>
      </c>
      <c r="Z65" s="485">
        <v>0</v>
      </c>
      <c r="AA65" s="486">
        <v>0</v>
      </c>
      <c r="AB65" s="484">
        <v>0</v>
      </c>
      <c r="AC65" s="485">
        <v>-48.531582</v>
      </c>
      <c r="AD65" s="485">
        <v>0</v>
      </c>
      <c r="AE65" s="485">
        <v>0</v>
      </c>
      <c r="AF65" s="485">
        <v>0</v>
      </c>
      <c r="AG65" s="486">
        <v>0</v>
      </c>
      <c r="AH65" s="484">
        <v>0</v>
      </c>
      <c r="AI65" s="485">
        <v>-357.257383</v>
      </c>
      <c r="AJ65" s="485">
        <v>0</v>
      </c>
      <c r="AK65" s="485">
        <v>-1549.7270490000001</v>
      </c>
      <c r="AL65" s="485">
        <v>0</v>
      </c>
      <c r="AM65" s="486">
        <v>-1.7504569999999999</v>
      </c>
      <c r="AN65" s="484">
        <v>-18.684103</v>
      </c>
      <c r="AO65" s="485">
        <v>0</v>
      </c>
      <c r="AP65" s="485">
        <v>0</v>
      </c>
      <c r="AQ65" s="485">
        <v>0</v>
      </c>
      <c r="AR65" s="485">
        <v>0</v>
      </c>
      <c r="AS65" s="486">
        <v>0</v>
      </c>
      <c r="AT65" s="484">
        <v>0</v>
      </c>
      <c r="AU65" s="485">
        <v>0</v>
      </c>
      <c r="AV65" s="485">
        <v>0</v>
      </c>
      <c r="AW65" s="485">
        <v>-68.526752999999999</v>
      </c>
      <c r="AX65" s="485">
        <v>-373.903864</v>
      </c>
      <c r="AY65" s="486">
        <v>0</v>
      </c>
      <c r="AZ65" s="484">
        <v>-456.59894100000002</v>
      </c>
      <c r="BA65" s="486">
        <v>0</v>
      </c>
    </row>
    <row r="66" spans="2:53" s="487" customFormat="1" ht="18" customHeight="1">
      <c r="B66" s="496" t="s">
        <v>195</v>
      </c>
      <c r="C66" s="484">
        <v>328.92980800000004</v>
      </c>
      <c r="D66" s="484">
        <v>0</v>
      </c>
      <c r="E66" s="485">
        <v>0</v>
      </c>
      <c r="F66" s="485">
        <v>0</v>
      </c>
      <c r="G66" s="485">
        <v>0</v>
      </c>
      <c r="H66" s="485">
        <v>0</v>
      </c>
      <c r="I66" s="486">
        <v>0</v>
      </c>
      <c r="J66" s="484">
        <v>-9.9999999999999995E-7</v>
      </c>
      <c r="K66" s="485">
        <v>0</v>
      </c>
      <c r="L66" s="485">
        <v>0</v>
      </c>
      <c r="M66" s="485">
        <v>0</v>
      </c>
      <c r="N66" s="485">
        <v>0</v>
      </c>
      <c r="O66" s="486">
        <v>0</v>
      </c>
      <c r="P66" s="484">
        <v>0</v>
      </c>
      <c r="Q66" s="485">
        <v>0</v>
      </c>
      <c r="R66" s="485">
        <v>0</v>
      </c>
      <c r="S66" s="485">
        <v>0</v>
      </c>
      <c r="T66" s="485">
        <v>0</v>
      </c>
      <c r="U66" s="486">
        <v>19.943238999999998</v>
      </c>
      <c r="V66" s="484">
        <v>0</v>
      </c>
      <c r="W66" s="485">
        <v>0</v>
      </c>
      <c r="X66" s="485">
        <v>0</v>
      </c>
      <c r="Y66" s="485">
        <v>439.84143899999998</v>
      </c>
      <c r="Z66" s="485">
        <v>0</v>
      </c>
      <c r="AA66" s="486">
        <v>0</v>
      </c>
      <c r="AB66" s="484">
        <v>0</v>
      </c>
      <c r="AC66" s="485">
        <v>0</v>
      </c>
      <c r="AD66" s="485">
        <v>0</v>
      </c>
      <c r="AE66" s="485">
        <v>0</v>
      </c>
      <c r="AF66" s="485">
        <v>0</v>
      </c>
      <c r="AG66" s="486">
        <v>0</v>
      </c>
      <c r="AH66" s="484">
        <v>0</v>
      </c>
      <c r="AI66" s="485">
        <v>0</v>
      </c>
      <c r="AJ66" s="485">
        <v>0</v>
      </c>
      <c r="AK66" s="485">
        <v>-139.54922099999999</v>
      </c>
      <c r="AL66" s="485">
        <v>0</v>
      </c>
      <c r="AM66" s="486">
        <v>-0.65567500000000001</v>
      </c>
      <c r="AN66" s="484">
        <v>0</v>
      </c>
      <c r="AO66" s="485">
        <v>0</v>
      </c>
      <c r="AP66" s="485">
        <v>0</v>
      </c>
      <c r="AQ66" s="485">
        <v>0</v>
      </c>
      <c r="AR66" s="485">
        <v>0</v>
      </c>
      <c r="AS66" s="486">
        <v>0</v>
      </c>
      <c r="AT66" s="484">
        <v>0</v>
      </c>
      <c r="AU66" s="485">
        <v>0</v>
      </c>
      <c r="AV66" s="485">
        <v>0</v>
      </c>
      <c r="AW66" s="485">
        <v>9.3500270000000008</v>
      </c>
      <c r="AX66" s="485">
        <v>0</v>
      </c>
      <c r="AY66" s="486">
        <v>0</v>
      </c>
      <c r="AZ66" s="484">
        <v>0</v>
      </c>
      <c r="BA66" s="486">
        <v>0</v>
      </c>
    </row>
    <row r="67" spans="2:53" s="487" customFormat="1" ht="18" customHeight="1">
      <c r="B67" s="496" t="s">
        <v>196</v>
      </c>
      <c r="C67" s="484">
        <v>1617.5830780000001</v>
      </c>
      <c r="D67" s="484">
        <v>0</v>
      </c>
      <c r="E67" s="485">
        <v>0</v>
      </c>
      <c r="F67" s="485">
        <v>0</v>
      </c>
      <c r="G67" s="485">
        <v>0</v>
      </c>
      <c r="H67" s="485">
        <v>0</v>
      </c>
      <c r="I67" s="486">
        <v>0</v>
      </c>
      <c r="J67" s="484">
        <v>0</v>
      </c>
      <c r="K67" s="485">
        <v>0</v>
      </c>
      <c r="L67" s="485">
        <v>0</v>
      </c>
      <c r="M67" s="485">
        <v>0</v>
      </c>
      <c r="N67" s="485">
        <v>0</v>
      </c>
      <c r="O67" s="486">
        <v>0</v>
      </c>
      <c r="P67" s="484">
        <v>0</v>
      </c>
      <c r="Q67" s="485">
        <v>0</v>
      </c>
      <c r="R67" s="485">
        <v>0</v>
      </c>
      <c r="S67" s="485">
        <v>0</v>
      </c>
      <c r="T67" s="485">
        <v>0</v>
      </c>
      <c r="U67" s="486">
        <v>0</v>
      </c>
      <c r="V67" s="484">
        <v>0</v>
      </c>
      <c r="W67" s="485">
        <v>0</v>
      </c>
      <c r="X67" s="485">
        <v>0</v>
      </c>
      <c r="Y67" s="485">
        <v>0</v>
      </c>
      <c r="Z67" s="485">
        <v>0</v>
      </c>
      <c r="AA67" s="486">
        <v>0</v>
      </c>
      <c r="AB67" s="484">
        <v>0</v>
      </c>
      <c r="AC67" s="485">
        <v>0</v>
      </c>
      <c r="AD67" s="485">
        <v>0</v>
      </c>
      <c r="AE67" s="485">
        <v>0</v>
      </c>
      <c r="AF67" s="485">
        <v>0</v>
      </c>
      <c r="AG67" s="486">
        <v>0</v>
      </c>
      <c r="AH67" s="484">
        <v>0</v>
      </c>
      <c r="AI67" s="485">
        <v>0</v>
      </c>
      <c r="AJ67" s="485">
        <v>0</v>
      </c>
      <c r="AK67" s="485">
        <v>1617.5830780000001</v>
      </c>
      <c r="AL67" s="485">
        <v>0</v>
      </c>
      <c r="AM67" s="486">
        <v>0</v>
      </c>
      <c r="AN67" s="484">
        <v>0</v>
      </c>
      <c r="AO67" s="485">
        <v>0</v>
      </c>
      <c r="AP67" s="485">
        <v>0</v>
      </c>
      <c r="AQ67" s="485">
        <v>0</v>
      </c>
      <c r="AR67" s="485">
        <v>0</v>
      </c>
      <c r="AS67" s="486">
        <v>0</v>
      </c>
      <c r="AT67" s="484">
        <v>0</v>
      </c>
      <c r="AU67" s="485">
        <v>0</v>
      </c>
      <c r="AV67" s="485">
        <v>0</v>
      </c>
      <c r="AW67" s="485">
        <v>0</v>
      </c>
      <c r="AX67" s="485">
        <v>0</v>
      </c>
      <c r="AY67" s="486">
        <v>0</v>
      </c>
      <c r="AZ67" s="484">
        <v>0</v>
      </c>
      <c r="BA67" s="486">
        <v>0</v>
      </c>
    </row>
    <row r="68" spans="2:53" s="487" customFormat="1" ht="18" customHeight="1">
      <c r="B68" s="496" t="s">
        <v>197</v>
      </c>
      <c r="C68" s="484">
        <v>-24693.549049030004</v>
      </c>
      <c r="D68" s="484">
        <v>-0.14829999999999999</v>
      </c>
      <c r="E68" s="485">
        <v>-1.645497</v>
      </c>
      <c r="F68" s="485">
        <v>-79.780525999999995</v>
      </c>
      <c r="G68" s="485">
        <v>-21.708265000000001</v>
      </c>
      <c r="H68" s="485">
        <v>0</v>
      </c>
      <c r="I68" s="486">
        <v>0</v>
      </c>
      <c r="J68" s="484">
        <v>-13075.406951999999</v>
      </c>
      <c r="K68" s="485">
        <v>-30.107869999999998</v>
      </c>
      <c r="L68" s="485">
        <v>0</v>
      </c>
      <c r="M68" s="485">
        <v>-107.570448</v>
      </c>
      <c r="N68" s="485">
        <v>-70.916964030000003</v>
      </c>
      <c r="O68" s="486">
        <v>-3.4497710000000001</v>
      </c>
      <c r="P68" s="484">
        <v>-0.23696900000000001</v>
      </c>
      <c r="Q68" s="485">
        <v>0</v>
      </c>
      <c r="R68" s="485">
        <v>-1.2594939999999999</v>
      </c>
      <c r="S68" s="485">
        <v>0</v>
      </c>
      <c r="T68" s="485">
        <v>0</v>
      </c>
      <c r="U68" s="486">
        <v>-2292.690544</v>
      </c>
      <c r="V68" s="484">
        <v>-52.931477000000001</v>
      </c>
      <c r="W68" s="485">
        <v>-3.100209</v>
      </c>
      <c r="X68" s="485">
        <v>0</v>
      </c>
      <c r="Y68" s="485">
        <v>-3918.4742449999999</v>
      </c>
      <c r="Z68" s="485">
        <v>0</v>
      </c>
      <c r="AA68" s="486">
        <v>-9.4358160000000009</v>
      </c>
      <c r="AB68" s="484">
        <v>-4.1506559999999997</v>
      </c>
      <c r="AC68" s="485">
        <v>0</v>
      </c>
      <c r="AD68" s="485">
        <v>1.3240000000000001</v>
      </c>
      <c r="AE68" s="485">
        <v>0</v>
      </c>
      <c r="AF68" s="485">
        <v>-3.9439999999999996E-3</v>
      </c>
      <c r="AG68" s="486">
        <v>1.219006</v>
      </c>
      <c r="AH68" s="484">
        <v>1.290456</v>
      </c>
      <c r="AI68" s="485">
        <v>-2133.0436300000001</v>
      </c>
      <c r="AJ68" s="485">
        <v>0</v>
      </c>
      <c r="AK68" s="485">
        <v>-220.45248000000001</v>
      </c>
      <c r="AL68" s="485">
        <v>0</v>
      </c>
      <c r="AM68" s="486">
        <v>-8.8997399999999995</v>
      </c>
      <c r="AN68" s="484">
        <v>2.665216</v>
      </c>
      <c r="AO68" s="485">
        <v>0</v>
      </c>
      <c r="AP68" s="485">
        <v>0</v>
      </c>
      <c r="AQ68" s="485">
        <v>0</v>
      </c>
      <c r="AR68" s="485">
        <v>-140.78483499999999</v>
      </c>
      <c r="AS68" s="486">
        <v>-2.063828</v>
      </c>
      <c r="AT68" s="484">
        <v>0</v>
      </c>
      <c r="AU68" s="485">
        <v>0</v>
      </c>
      <c r="AV68" s="485">
        <v>-27.420459999999999</v>
      </c>
      <c r="AW68" s="485">
        <v>-1488.8920479999999</v>
      </c>
      <c r="AX68" s="485">
        <v>-1001.4259939999999</v>
      </c>
      <c r="AY68" s="486">
        <v>-1.370201</v>
      </c>
      <c r="AZ68" s="484">
        <v>-4.0663419999999997</v>
      </c>
      <c r="BA68" s="486">
        <v>1.389778</v>
      </c>
    </row>
    <row r="69" spans="2:53" s="487" customFormat="1" ht="16.5" customHeight="1">
      <c r="B69" s="496" t="s">
        <v>198</v>
      </c>
      <c r="C69" s="484">
        <v>48199.042166650004</v>
      </c>
      <c r="D69" s="484">
        <v>-123.086831</v>
      </c>
      <c r="E69" s="485">
        <v>-79.874454999999998</v>
      </c>
      <c r="F69" s="485">
        <v>28.885580000000001</v>
      </c>
      <c r="G69" s="485">
        <v>123.83368</v>
      </c>
      <c r="H69" s="485">
        <v>713.81960200000003</v>
      </c>
      <c r="I69" s="486">
        <v>-72.991365000000002</v>
      </c>
      <c r="J69" s="484">
        <v>5732.2556770000001</v>
      </c>
      <c r="K69" s="485">
        <v>225.38668999999999</v>
      </c>
      <c r="L69" s="485">
        <v>97.057950000000005</v>
      </c>
      <c r="M69" s="485">
        <v>74.899524</v>
      </c>
      <c r="N69" s="485">
        <v>1285.27498876</v>
      </c>
      <c r="O69" s="486">
        <v>33.140140000000002</v>
      </c>
      <c r="P69" s="484">
        <v>289.940313</v>
      </c>
      <c r="Q69" s="485">
        <v>32.899678000000002</v>
      </c>
      <c r="R69" s="485">
        <v>508.93333100000001</v>
      </c>
      <c r="S69" s="485">
        <v>-28.487324000000001</v>
      </c>
      <c r="T69" s="485">
        <v>-34.397348999999998</v>
      </c>
      <c r="U69" s="486">
        <v>7882.9522139999999</v>
      </c>
      <c r="V69" s="484">
        <v>1098.6430419999999</v>
      </c>
      <c r="W69" s="485">
        <v>136.685238</v>
      </c>
      <c r="X69" s="485">
        <v>172.03517199999999</v>
      </c>
      <c r="Y69" s="485">
        <v>13576.570900999999</v>
      </c>
      <c r="Z69" s="485">
        <v>38.483626999999998</v>
      </c>
      <c r="AA69" s="486">
        <v>18.523171999999999</v>
      </c>
      <c r="AB69" s="484">
        <v>548.99203699999998</v>
      </c>
      <c r="AC69" s="485">
        <v>70.959249999999997</v>
      </c>
      <c r="AD69" s="485">
        <v>-187.22135599999999</v>
      </c>
      <c r="AE69" s="485">
        <v>-43.663379999999997</v>
      </c>
      <c r="AF69" s="485">
        <v>-19.023143000000001</v>
      </c>
      <c r="AG69" s="486">
        <v>-32.978482999999997</v>
      </c>
      <c r="AH69" s="484">
        <v>-7.7310169999999996</v>
      </c>
      <c r="AI69" s="485">
        <v>3227.917645</v>
      </c>
      <c r="AJ69" s="485">
        <v>50.141818000000001</v>
      </c>
      <c r="AK69" s="485">
        <v>3839.7674390000002</v>
      </c>
      <c r="AL69" s="485">
        <v>16.256983890000001</v>
      </c>
      <c r="AM69" s="486">
        <v>255.863281</v>
      </c>
      <c r="AN69" s="484">
        <v>167.38778600000001</v>
      </c>
      <c r="AO69" s="485">
        <v>705.87321599999996</v>
      </c>
      <c r="AP69" s="485">
        <v>0.56792799999999999</v>
      </c>
      <c r="AQ69" s="485">
        <v>27.359297999999999</v>
      </c>
      <c r="AR69" s="485">
        <v>414.37106699999998</v>
      </c>
      <c r="AS69" s="486">
        <v>123.385926</v>
      </c>
      <c r="AT69" s="484">
        <v>54.470905000000002</v>
      </c>
      <c r="AU69" s="485">
        <v>-20.692509999999999</v>
      </c>
      <c r="AV69" s="485">
        <v>3.5969669999999998</v>
      </c>
      <c r="AW69" s="485">
        <v>4514.3074420000003</v>
      </c>
      <c r="AX69" s="485">
        <v>2520.4410760000001</v>
      </c>
      <c r="AY69" s="486">
        <v>-3.0398529999999999</v>
      </c>
      <c r="AZ69" s="484">
        <v>169.77136899999999</v>
      </c>
      <c r="BA69" s="486">
        <v>70.577279000000004</v>
      </c>
    </row>
    <row r="70" spans="2:53" s="487" customFormat="1" ht="16.5" customHeight="1">
      <c r="B70" s="497" t="s">
        <v>199</v>
      </c>
      <c r="C70" s="484">
        <v>2309.1969100199999</v>
      </c>
      <c r="D70" s="484">
        <v>0</v>
      </c>
      <c r="E70" s="485">
        <v>0</v>
      </c>
      <c r="F70" s="485">
        <v>0</v>
      </c>
      <c r="G70" s="485">
        <v>0.15639900000000001</v>
      </c>
      <c r="H70" s="485">
        <v>0</v>
      </c>
      <c r="I70" s="486">
        <v>0</v>
      </c>
      <c r="J70" s="484">
        <v>2.0378E-2</v>
      </c>
      <c r="K70" s="485">
        <v>0</v>
      </c>
      <c r="L70" s="485">
        <v>0</v>
      </c>
      <c r="M70" s="485">
        <v>5.3000000000000001E-5</v>
      </c>
      <c r="N70" s="485">
        <v>5.0830199999999997E-3</v>
      </c>
      <c r="O70" s="486">
        <v>0</v>
      </c>
      <c r="P70" s="484">
        <v>0</v>
      </c>
      <c r="Q70" s="485">
        <v>0</v>
      </c>
      <c r="R70" s="485">
        <v>0</v>
      </c>
      <c r="S70" s="485">
        <v>0</v>
      </c>
      <c r="T70" s="485">
        <v>0</v>
      </c>
      <c r="U70" s="486">
        <v>0</v>
      </c>
      <c r="V70" s="484">
        <v>4.7899999999999999E-4</v>
      </c>
      <c r="W70" s="485">
        <v>0</v>
      </c>
      <c r="X70" s="485">
        <v>0</v>
      </c>
      <c r="Y70" s="485">
        <v>0</v>
      </c>
      <c r="Z70" s="485">
        <v>0</v>
      </c>
      <c r="AA70" s="486">
        <v>0</v>
      </c>
      <c r="AB70" s="484">
        <v>0</v>
      </c>
      <c r="AC70" s="485">
        <v>0</v>
      </c>
      <c r="AD70" s="485">
        <v>0</v>
      </c>
      <c r="AE70" s="485">
        <v>0</v>
      </c>
      <c r="AF70" s="485">
        <v>0</v>
      </c>
      <c r="AG70" s="486">
        <v>0</v>
      </c>
      <c r="AH70" s="484">
        <v>0</v>
      </c>
      <c r="AI70" s="485">
        <v>0</v>
      </c>
      <c r="AJ70" s="485">
        <v>0</v>
      </c>
      <c r="AK70" s="485">
        <v>3.9999999999999998E-6</v>
      </c>
      <c r="AL70" s="485">
        <v>0</v>
      </c>
      <c r="AM70" s="486">
        <v>0</v>
      </c>
      <c r="AN70" s="484">
        <v>3.0000000000000001E-6</v>
      </c>
      <c r="AO70" s="485">
        <v>0</v>
      </c>
      <c r="AP70" s="485">
        <v>0</v>
      </c>
      <c r="AQ70" s="485">
        <v>0</v>
      </c>
      <c r="AR70" s="485">
        <v>0</v>
      </c>
      <c r="AS70" s="486">
        <v>0</v>
      </c>
      <c r="AT70" s="484">
        <v>0</v>
      </c>
      <c r="AU70" s="485">
        <v>0</v>
      </c>
      <c r="AV70" s="485">
        <v>2309.012275</v>
      </c>
      <c r="AW70" s="485">
        <v>2.2360000000000001E-3</v>
      </c>
      <c r="AX70" s="485">
        <v>0</v>
      </c>
      <c r="AY70" s="486">
        <v>0</v>
      </c>
      <c r="AZ70" s="484">
        <v>0</v>
      </c>
      <c r="BA70" s="486">
        <v>0</v>
      </c>
    </row>
    <row r="71" spans="2:53" s="478" customFormat="1" ht="20.100000000000001" customHeight="1">
      <c r="B71" s="492" t="s">
        <v>200</v>
      </c>
      <c r="C71" s="480">
        <v>47515659.73134964</v>
      </c>
      <c r="D71" s="480">
        <v>22967.889261</v>
      </c>
      <c r="E71" s="481">
        <v>27189.723812</v>
      </c>
      <c r="F71" s="481">
        <v>656654.55705199996</v>
      </c>
      <c r="G71" s="481">
        <v>470114.16645399999</v>
      </c>
      <c r="H71" s="481">
        <v>51193.460082999998</v>
      </c>
      <c r="I71" s="482">
        <v>177822.188562</v>
      </c>
      <c r="J71" s="480">
        <v>14204334.152612999</v>
      </c>
      <c r="K71" s="481">
        <v>351276.412939</v>
      </c>
      <c r="L71" s="481">
        <v>602180.91362400004</v>
      </c>
      <c r="M71" s="481">
        <v>69373.597429999994</v>
      </c>
      <c r="N71" s="481">
        <v>279782.69147542998</v>
      </c>
      <c r="O71" s="482">
        <v>1830873.4047040001</v>
      </c>
      <c r="P71" s="480">
        <v>171760.03172999999</v>
      </c>
      <c r="Q71" s="481">
        <v>22459.488675000001</v>
      </c>
      <c r="R71" s="481">
        <v>27336.103532000001</v>
      </c>
      <c r="S71" s="481">
        <v>31.870646000000001</v>
      </c>
      <c r="T71" s="481">
        <v>1198.148064</v>
      </c>
      <c r="U71" s="482">
        <v>1980473.7002950001</v>
      </c>
      <c r="V71" s="480">
        <v>354930.59367799998</v>
      </c>
      <c r="W71" s="481">
        <v>83259.772331</v>
      </c>
      <c r="X71" s="481">
        <v>1075874.887322</v>
      </c>
      <c r="Y71" s="481">
        <v>6616686.1513189999</v>
      </c>
      <c r="Z71" s="481">
        <v>42331.484860999997</v>
      </c>
      <c r="AA71" s="482">
        <v>1725128.234706</v>
      </c>
      <c r="AB71" s="480">
        <v>12331.979229</v>
      </c>
      <c r="AC71" s="481">
        <v>1148.056673</v>
      </c>
      <c r="AD71" s="481">
        <v>66953.420629999993</v>
      </c>
      <c r="AE71" s="481">
        <v>2.797587</v>
      </c>
      <c r="AF71" s="481">
        <v>583.00032399999998</v>
      </c>
      <c r="AG71" s="482">
        <v>7773.5117200000004</v>
      </c>
      <c r="AH71" s="480">
        <v>861.08927600000004</v>
      </c>
      <c r="AI71" s="481">
        <v>5399072.8427020004</v>
      </c>
      <c r="AJ71" s="481">
        <v>2178.6206309999998</v>
      </c>
      <c r="AK71" s="481">
        <v>1865920.5698299999</v>
      </c>
      <c r="AL71" s="481">
        <v>42559.367368200001</v>
      </c>
      <c r="AM71" s="482">
        <v>44421.517975000002</v>
      </c>
      <c r="AN71" s="480">
        <v>1431562.2306609999</v>
      </c>
      <c r="AO71" s="481">
        <v>132645.19242199999</v>
      </c>
      <c r="AP71" s="481">
        <v>2032.812156</v>
      </c>
      <c r="AQ71" s="481">
        <v>9052.2563969999992</v>
      </c>
      <c r="AR71" s="481">
        <v>577492.01003</v>
      </c>
      <c r="AS71" s="482">
        <v>40828.966512999999</v>
      </c>
      <c r="AT71" s="480">
        <v>217059.941184</v>
      </c>
      <c r="AU71" s="481">
        <v>0</v>
      </c>
      <c r="AV71" s="481">
        <v>29405.404775999999</v>
      </c>
      <c r="AW71" s="481">
        <v>4062517.109005</v>
      </c>
      <c r="AX71" s="481">
        <v>2427968.2842939999</v>
      </c>
      <c r="AY71" s="482">
        <v>468.44060100000002</v>
      </c>
      <c r="AZ71" s="480">
        <v>291964.97281299997</v>
      </c>
      <c r="BA71" s="482">
        <v>3621.7113840000002</v>
      </c>
    </row>
    <row r="72" spans="2:53" s="487" customFormat="1" ht="16.5" customHeight="1">
      <c r="B72" s="494" t="s">
        <v>201</v>
      </c>
      <c r="C72" s="484">
        <v>3839.9310690000002</v>
      </c>
      <c r="D72" s="484">
        <v>0</v>
      </c>
      <c r="E72" s="485">
        <v>0</v>
      </c>
      <c r="F72" s="485">
        <v>0</v>
      </c>
      <c r="G72" s="485">
        <v>1094.703485</v>
      </c>
      <c r="H72" s="485">
        <v>0</v>
      </c>
      <c r="I72" s="486">
        <v>0</v>
      </c>
      <c r="J72" s="484">
        <v>0</v>
      </c>
      <c r="K72" s="485">
        <v>0</v>
      </c>
      <c r="L72" s="485">
        <v>0</v>
      </c>
      <c r="M72" s="485">
        <v>0</v>
      </c>
      <c r="N72" s="485">
        <v>0</v>
      </c>
      <c r="O72" s="486">
        <v>0</v>
      </c>
      <c r="P72" s="484">
        <v>0</v>
      </c>
      <c r="Q72" s="485">
        <v>0</v>
      </c>
      <c r="R72" s="485">
        <v>0</v>
      </c>
      <c r="S72" s="485">
        <v>0</v>
      </c>
      <c r="T72" s="485">
        <v>0</v>
      </c>
      <c r="U72" s="486">
        <v>0</v>
      </c>
      <c r="V72" s="484">
        <v>0</v>
      </c>
      <c r="W72" s="485">
        <v>0</v>
      </c>
      <c r="X72" s="485">
        <v>0</v>
      </c>
      <c r="Y72" s="485">
        <v>0</v>
      </c>
      <c r="Z72" s="485">
        <v>0</v>
      </c>
      <c r="AA72" s="486">
        <v>0</v>
      </c>
      <c r="AB72" s="484">
        <v>0</v>
      </c>
      <c r="AC72" s="485">
        <v>0</v>
      </c>
      <c r="AD72" s="485">
        <v>0</v>
      </c>
      <c r="AE72" s="485">
        <v>0</v>
      </c>
      <c r="AF72" s="485">
        <v>0</v>
      </c>
      <c r="AG72" s="486">
        <v>0</v>
      </c>
      <c r="AH72" s="484">
        <v>0</v>
      </c>
      <c r="AI72" s="485">
        <v>0</v>
      </c>
      <c r="AJ72" s="485">
        <v>0</v>
      </c>
      <c r="AK72" s="485">
        <v>0</v>
      </c>
      <c r="AL72" s="485">
        <v>0</v>
      </c>
      <c r="AM72" s="486">
        <v>0</v>
      </c>
      <c r="AN72" s="484">
        <v>0</v>
      </c>
      <c r="AO72" s="485">
        <v>0</v>
      </c>
      <c r="AP72" s="485">
        <v>0</v>
      </c>
      <c r="AQ72" s="485">
        <v>2745.2275840000002</v>
      </c>
      <c r="AR72" s="485">
        <v>0</v>
      </c>
      <c r="AS72" s="486">
        <v>0</v>
      </c>
      <c r="AT72" s="484">
        <v>0</v>
      </c>
      <c r="AU72" s="485">
        <v>0</v>
      </c>
      <c r="AV72" s="485">
        <v>0</v>
      </c>
      <c r="AW72" s="485">
        <v>0</v>
      </c>
      <c r="AX72" s="485">
        <v>0</v>
      </c>
      <c r="AY72" s="486">
        <v>0</v>
      </c>
      <c r="AZ72" s="484">
        <v>0</v>
      </c>
      <c r="BA72" s="486">
        <v>0</v>
      </c>
    </row>
    <row r="73" spans="2:53" s="487" customFormat="1" ht="16.5" customHeight="1">
      <c r="B73" s="494" t="s">
        <v>202</v>
      </c>
      <c r="C73" s="484">
        <v>15460.792232149999</v>
      </c>
      <c r="D73" s="484">
        <v>0</v>
      </c>
      <c r="E73" s="485">
        <v>0</v>
      </c>
      <c r="F73" s="485">
        <v>0</v>
      </c>
      <c r="G73" s="485">
        <v>0</v>
      </c>
      <c r="H73" s="485">
        <v>0</v>
      </c>
      <c r="I73" s="486">
        <v>147.44148300000001</v>
      </c>
      <c r="J73" s="484">
        <v>99.320964000000004</v>
      </c>
      <c r="K73" s="485">
        <v>0</v>
      </c>
      <c r="L73" s="485">
        <v>0</v>
      </c>
      <c r="M73" s="485">
        <v>3182.751256</v>
      </c>
      <c r="N73" s="485">
        <v>3016.1092741500001</v>
      </c>
      <c r="O73" s="486">
        <v>0</v>
      </c>
      <c r="P73" s="484">
        <v>58.942126999999999</v>
      </c>
      <c r="Q73" s="485">
        <v>0</v>
      </c>
      <c r="R73" s="485">
        <v>0</v>
      </c>
      <c r="S73" s="485">
        <v>0</v>
      </c>
      <c r="T73" s="485">
        <v>7.5310000000000004E-3</v>
      </c>
      <c r="U73" s="486">
        <v>135.42867799999999</v>
      </c>
      <c r="V73" s="484">
        <v>0</v>
      </c>
      <c r="W73" s="485">
        <v>0</v>
      </c>
      <c r="X73" s="485">
        <v>0</v>
      </c>
      <c r="Y73" s="485">
        <v>951.57157700000005</v>
      </c>
      <c r="Z73" s="485">
        <v>0</v>
      </c>
      <c r="AA73" s="486">
        <v>503.20810499999999</v>
      </c>
      <c r="AB73" s="484">
        <v>6822.8934749999999</v>
      </c>
      <c r="AC73" s="485">
        <v>0</v>
      </c>
      <c r="AD73" s="485">
        <v>0</v>
      </c>
      <c r="AE73" s="485">
        <v>0</v>
      </c>
      <c r="AF73" s="485">
        <v>0</v>
      </c>
      <c r="AG73" s="486">
        <v>0</v>
      </c>
      <c r="AH73" s="484">
        <v>0</v>
      </c>
      <c r="AI73" s="485">
        <v>0</v>
      </c>
      <c r="AJ73" s="485">
        <v>92.838120000000004</v>
      </c>
      <c r="AK73" s="485">
        <v>0</v>
      </c>
      <c r="AL73" s="485">
        <v>0</v>
      </c>
      <c r="AM73" s="486">
        <v>0.580731</v>
      </c>
      <c r="AN73" s="484">
        <v>0</v>
      </c>
      <c r="AO73" s="485">
        <v>0</v>
      </c>
      <c r="AP73" s="485">
        <v>0</v>
      </c>
      <c r="AQ73" s="485">
        <v>0</v>
      </c>
      <c r="AR73" s="485">
        <v>66.735443000000004</v>
      </c>
      <c r="AS73" s="486">
        <v>0</v>
      </c>
      <c r="AT73" s="484">
        <v>0</v>
      </c>
      <c r="AU73" s="485">
        <v>0</v>
      </c>
      <c r="AV73" s="485">
        <v>0</v>
      </c>
      <c r="AW73" s="485">
        <v>90.292347000000007</v>
      </c>
      <c r="AX73" s="485">
        <v>0</v>
      </c>
      <c r="AY73" s="486">
        <v>292.67112100000003</v>
      </c>
      <c r="AZ73" s="484">
        <v>0</v>
      </c>
      <c r="BA73" s="486">
        <v>0</v>
      </c>
    </row>
    <row r="74" spans="2:53" s="487" customFormat="1" ht="16.5" customHeight="1">
      <c r="B74" s="494" t="s">
        <v>203</v>
      </c>
      <c r="C74" s="484">
        <v>2948509.9405961805</v>
      </c>
      <c r="D74" s="484">
        <v>71.178095999999996</v>
      </c>
      <c r="E74" s="485">
        <v>136.61727099999999</v>
      </c>
      <c r="F74" s="485">
        <v>6142.9810399999997</v>
      </c>
      <c r="G74" s="485">
        <v>7905.5330990000002</v>
      </c>
      <c r="H74" s="485">
        <v>23654.463935</v>
      </c>
      <c r="I74" s="486">
        <v>255.94009</v>
      </c>
      <c r="J74" s="484">
        <v>787054.53635299997</v>
      </c>
      <c r="K74" s="485">
        <v>17539.869287000001</v>
      </c>
      <c r="L74" s="485">
        <v>33050.126353</v>
      </c>
      <c r="M74" s="485">
        <v>6858.4938169999996</v>
      </c>
      <c r="N74" s="485">
        <v>75536.389560180003</v>
      </c>
      <c r="O74" s="486">
        <v>915</v>
      </c>
      <c r="P74" s="484">
        <v>47516.013701000003</v>
      </c>
      <c r="Q74" s="485">
        <v>5838.9990850000004</v>
      </c>
      <c r="R74" s="485">
        <v>11664.672514</v>
      </c>
      <c r="S74" s="485">
        <v>31.870646000000001</v>
      </c>
      <c r="T74" s="485">
        <v>890.24800000000005</v>
      </c>
      <c r="U74" s="486">
        <v>240508.61357799999</v>
      </c>
      <c r="V74" s="484">
        <v>56901.666216999998</v>
      </c>
      <c r="W74" s="485">
        <v>1578.9648440000001</v>
      </c>
      <c r="X74" s="485">
        <v>0</v>
      </c>
      <c r="Y74" s="485">
        <v>628086.90841999999</v>
      </c>
      <c r="Z74" s="485">
        <v>0</v>
      </c>
      <c r="AA74" s="486">
        <v>1955.178688</v>
      </c>
      <c r="AB74" s="484">
        <v>1280</v>
      </c>
      <c r="AC74" s="485">
        <v>315.87827600000003</v>
      </c>
      <c r="AD74" s="485">
        <v>0</v>
      </c>
      <c r="AE74" s="485">
        <v>0</v>
      </c>
      <c r="AF74" s="485">
        <v>143.926627</v>
      </c>
      <c r="AG74" s="486">
        <v>842.542642</v>
      </c>
      <c r="AH74" s="484">
        <v>0</v>
      </c>
      <c r="AI74" s="485">
        <v>272187.97886099998</v>
      </c>
      <c r="AJ74" s="485">
        <v>1370.964037</v>
      </c>
      <c r="AK74" s="485">
        <v>79823.925369999997</v>
      </c>
      <c r="AL74" s="485">
        <v>3930.3086280000002</v>
      </c>
      <c r="AM74" s="486">
        <v>595.40934000000004</v>
      </c>
      <c r="AN74" s="484">
        <v>21412.665540000002</v>
      </c>
      <c r="AO74" s="485">
        <v>28406.682820999999</v>
      </c>
      <c r="AP74" s="485">
        <v>0</v>
      </c>
      <c r="AQ74" s="485">
        <v>4907.9694159999999</v>
      </c>
      <c r="AR74" s="485">
        <v>10042.404076000001</v>
      </c>
      <c r="AS74" s="486">
        <v>23259.117385000001</v>
      </c>
      <c r="AT74" s="484">
        <v>9307.3496730000006</v>
      </c>
      <c r="AU74" s="485">
        <v>0</v>
      </c>
      <c r="AV74" s="485">
        <v>18672.464309999999</v>
      </c>
      <c r="AW74" s="485">
        <v>241218.53042</v>
      </c>
      <c r="AX74" s="485">
        <v>269094.12717599998</v>
      </c>
      <c r="AY74" s="486">
        <v>171.65417600000001</v>
      </c>
      <c r="AZ74" s="484">
        <v>7431.7772279999999</v>
      </c>
      <c r="BA74" s="486">
        <v>0</v>
      </c>
    </row>
    <row r="75" spans="2:53" s="487" customFormat="1" ht="16.5" customHeight="1">
      <c r="B75" s="498" t="s">
        <v>204</v>
      </c>
      <c r="C75" s="499">
        <v>44547849.067452297</v>
      </c>
      <c r="D75" s="499">
        <v>22896.711165000001</v>
      </c>
      <c r="E75" s="500">
        <v>27053.106541000001</v>
      </c>
      <c r="F75" s="500">
        <v>650511.57601199998</v>
      </c>
      <c r="G75" s="500">
        <v>461113.92986999999</v>
      </c>
      <c r="H75" s="500">
        <v>27538.996147999998</v>
      </c>
      <c r="I75" s="501">
        <v>177418.806989</v>
      </c>
      <c r="J75" s="499">
        <v>13417180.295296</v>
      </c>
      <c r="K75" s="500">
        <v>333736.54365200002</v>
      </c>
      <c r="L75" s="500">
        <v>569130.78727099998</v>
      </c>
      <c r="M75" s="500">
        <v>59332.352356999989</v>
      </c>
      <c r="N75" s="500">
        <v>201230.19264109997</v>
      </c>
      <c r="O75" s="501">
        <v>1829958.4047040001</v>
      </c>
      <c r="P75" s="499">
        <v>124185.075902</v>
      </c>
      <c r="Q75" s="500">
        <v>16620.489590000001</v>
      </c>
      <c r="R75" s="500">
        <v>15671.431018000001</v>
      </c>
      <c r="S75" s="500">
        <v>0</v>
      </c>
      <c r="T75" s="500">
        <v>307.89253299999996</v>
      </c>
      <c r="U75" s="501">
        <v>1739829.6580389999</v>
      </c>
      <c r="V75" s="499">
        <v>298028.92746099998</v>
      </c>
      <c r="W75" s="500">
        <v>81680.807486999998</v>
      </c>
      <c r="X75" s="500">
        <v>1075874.887322</v>
      </c>
      <c r="Y75" s="500">
        <v>5987647.6713219993</v>
      </c>
      <c r="Z75" s="500">
        <v>42331.484860999997</v>
      </c>
      <c r="AA75" s="501">
        <v>1722669.847913</v>
      </c>
      <c r="AB75" s="499">
        <v>4229.0857540000006</v>
      </c>
      <c r="AC75" s="500">
        <v>832.17839700000002</v>
      </c>
      <c r="AD75" s="500">
        <v>66953.420629999993</v>
      </c>
      <c r="AE75" s="500">
        <v>2.797587</v>
      </c>
      <c r="AF75" s="500">
        <v>439.07369699999998</v>
      </c>
      <c r="AG75" s="501">
        <v>6930.9690780000001</v>
      </c>
      <c r="AH75" s="499">
        <v>861.08927600000004</v>
      </c>
      <c r="AI75" s="500">
        <v>5126884.863841</v>
      </c>
      <c r="AJ75" s="500">
        <v>714.81847399999992</v>
      </c>
      <c r="AK75" s="500">
        <v>1786096.6444599999</v>
      </c>
      <c r="AL75" s="500">
        <v>38629.058740200002</v>
      </c>
      <c r="AM75" s="501">
        <v>43825.527904000002</v>
      </c>
      <c r="AN75" s="499">
        <v>1410149.5651209999</v>
      </c>
      <c r="AO75" s="500">
        <v>104238.509601</v>
      </c>
      <c r="AP75" s="500">
        <v>2032.812156</v>
      </c>
      <c r="AQ75" s="500">
        <v>1399.0593969999991</v>
      </c>
      <c r="AR75" s="500">
        <v>567382.87051100004</v>
      </c>
      <c r="AS75" s="501">
        <v>17569.849127999998</v>
      </c>
      <c r="AT75" s="499">
        <v>207752.59151100001</v>
      </c>
      <c r="AU75" s="500">
        <v>0</v>
      </c>
      <c r="AV75" s="500">
        <v>10732.940466</v>
      </c>
      <c r="AW75" s="500">
        <v>3821208.2862379998</v>
      </c>
      <c r="AX75" s="500">
        <v>2158874.1571180001</v>
      </c>
      <c r="AY75" s="501">
        <v>4.1153039999999805</v>
      </c>
      <c r="AZ75" s="499">
        <v>284533.19558499998</v>
      </c>
      <c r="BA75" s="501">
        <v>3621.7113840000002</v>
      </c>
    </row>
    <row r="76" spans="2:53" s="503" customFormat="1" ht="20.100000000000001" customHeight="1">
      <c r="B76" s="502"/>
      <c r="C76" s="502"/>
      <c r="D76" s="502"/>
      <c r="E76" s="502"/>
      <c r="F76" s="502"/>
      <c r="G76" s="502"/>
      <c r="H76" s="502"/>
      <c r="I76" s="502"/>
      <c r="J76" s="502"/>
      <c r="K76" s="502"/>
      <c r="L76" s="502"/>
      <c r="M76" s="502"/>
      <c r="N76" s="502"/>
      <c r="O76" s="502"/>
      <c r="P76" s="502"/>
      <c r="Q76" s="502"/>
      <c r="R76" s="502"/>
      <c r="S76" s="502"/>
      <c r="T76" s="502"/>
      <c r="U76" s="502"/>
      <c r="V76" s="502"/>
      <c r="W76" s="502"/>
      <c r="X76" s="502"/>
      <c r="Y76" s="502"/>
      <c r="Z76" s="502"/>
      <c r="AA76" s="502"/>
      <c r="AB76" s="502"/>
      <c r="AC76" s="502"/>
      <c r="AD76" s="502"/>
      <c r="AE76" s="502"/>
      <c r="AF76" s="502"/>
      <c r="AG76" s="502"/>
      <c r="AH76" s="502"/>
      <c r="AI76" s="502"/>
      <c r="AJ76" s="502"/>
      <c r="AK76" s="502"/>
      <c r="AL76" s="502"/>
      <c r="AM76" s="502"/>
      <c r="AN76" s="502"/>
      <c r="AO76" s="502"/>
      <c r="AP76" s="502"/>
      <c r="AQ76" s="502"/>
      <c r="AR76" s="502"/>
      <c r="AS76" s="502"/>
      <c r="AT76" s="502"/>
      <c r="AU76" s="502"/>
      <c r="AV76" s="502"/>
      <c r="AW76" s="502"/>
      <c r="AX76" s="502"/>
      <c r="AY76" s="502"/>
      <c r="AZ76" s="502"/>
      <c r="BA76" s="502"/>
    </row>
    <row r="77" spans="2:53" s="478" customFormat="1" ht="20.100000000000001" customHeight="1">
      <c r="B77" s="504" t="s">
        <v>205</v>
      </c>
      <c r="C77" s="505"/>
      <c r="D77" s="505"/>
      <c r="E77" s="506"/>
      <c r="F77" s="506"/>
      <c r="G77" s="506"/>
      <c r="H77" s="506"/>
      <c r="I77" s="507"/>
      <c r="J77" s="505"/>
      <c r="K77" s="506"/>
      <c r="L77" s="506"/>
      <c r="M77" s="506"/>
      <c r="N77" s="506"/>
      <c r="O77" s="507"/>
      <c r="P77" s="505"/>
      <c r="Q77" s="506"/>
      <c r="R77" s="506"/>
      <c r="S77" s="506"/>
      <c r="T77" s="506"/>
      <c r="U77" s="507"/>
      <c r="V77" s="505"/>
      <c r="W77" s="506"/>
      <c r="X77" s="506"/>
      <c r="Y77" s="506"/>
      <c r="Z77" s="506"/>
      <c r="AA77" s="507"/>
      <c r="AB77" s="505"/>
      <c r="AC77" s="506"/>
      <c r="AD77" s="506"/>
      <c r="AE77" s="506"/>
      <c r="AF77" s="506"/>
      <c r="AG77" s="507"/>
      <c r="AH77" s="505"/>
      <c r="AI77" s="506"/>
      <c r="AJ77" s="506"/>
      <c r="AK77" s="506"/>
      <c r="AL77" s="506"/>
      <c r="AM77" s="507"/>
      <c r="AN77" s="505"/>
      <c r="AO77" s="506"/>
      <c r="AP77" s="506"/>
      <c r="AQ77" s="506"/>
      <c r="AR77" s="506"/>
      <c r="AS77" s="507"/>
      <c r="AT77" s="505"/>
      <c r="AU77" s="506"/>
      <c r="AV77" s="506"/>
      <c r="AW77" s="506"/>
      <c r="AX77" s="506"/>
      <c r="AY77" s="507"/>
      <c r="AZ77" s="505"/>
      <c r="BA77" s="507"/>
    </row>
    <row r="78" spans="2:53" s="478" customFormat="1" ht="20.100000000000001" customHeight="1">
      <c r="B78" s="508" t="s">
        <v>206</v>
      </c>
      <c r="C78" s="480">
        <v>260477.18918993996</v>
      </c>
      <c r="D78" s="480">
        <v>153.19489200000001</v>
      </c>
      <c r="E78" s="481">
        <v>154.155292</v>
      </c>
      <c r="F78" s="481">
        <v>853.08094100000005</v>
      </c>
      <c r="G78" s="481">
        <v>4672.9308460000002</v>
      </c>
      <c r="H78" s="481">
        <v>752.216005</v>
      </c>
      <c r="I78" s="482">
        <v>111.693574</v>
      </c>
      <c r="J78" s="480">
        <v>32156.107093999999</v>
      </c>
      <c r="K78" s="481">
        <v>1805.550369</v>
      </c>
      <c r="L78" s="481">
        <v>18896.139985999998</v>
      </c>
      <c r="M78" s="481">
        <v>559.08285899999998</v>
      </c>
      <c r="N78" s="481">
        <v>5780.2279091999999</v>
      </c>
      <c r="O78" s="482">
        <v>57.442152</v>
      </c>
      <c r="P78" s="480">
        <v>3035.89462</v>
      </c>
      <c r="Q78" s="481">
        <v>527.985546</v>
      </c>
      <c r="R78" s="481">
        <v>1998.1571899999999</v>
      </c>
      <c r="S78" s="481">
        <v>29.857797000000001</v>
      </c>
      <c r="T78" s="481">
        <v>162.151647</v>
      </c>
      <c r="U78" s="482">
        <v>33163.886158000001</v>
      </c>
      <c r="V78" s="480">
        <v>4270.4676200000004</v>
      </c>
      <c r="W78" s="481">
        <v>867.30927799999995</v>
      </c>
      <c r="X78" s="481">
        <v>111.666703</v>
      </c>
      <c r="Y78" s="481">
        <v>56707.783426000002</v>
      </c>
      <c r="Z78" s="481">
        <v>1530.4580820000001</v>
      </c>
      <c r="AA78" s="482">
        <v>772.96489999999994</v>
      </c>
      <c r="AB78" s="480">
        <v>4898.0193140000001</v>
      </c>
      <c r="AC78" s="481">
        <v>980.19708500000002</v>
      </c>
      <c r="AD78" s="481">
        <v>60.883560000000003</v>
      </c>
      <c r="AE78" s="481">
        <v>22.564156000000001</v>
      </c>
      <c r="AF78" s="481">
        <v>9.4726490000000005</v>
      </c>
      <c r="AG78" s="482">
        <v>66.159169000000006</v>
      </c>
      <c r="AH78" s="480">
        <v>138.700874</v>
      </c>
      <c r="AI78" s="481">
        <v>15168.196835000001</v>
      </c>
      <c r="AJ78" s="481">
        <v>75.265664000000001</v>
      </c>
      <c r="AK78" s="481">
        <v>10068.670329</v>
      </c>
      <c r="AL78" s="481">
        <v>237.70124374</v>
      </c>
      <c r="AM78" s="482">
        <v>466.89564000000001</v>
      </c>
      <c r="AN78" s="480">
        <v>2136.5803030000002</v>
      </c>
      <c r="AO78" s="481">
        <v>1129.0607910000001</v>
      </c>
      <c r="AP78" s="481">
        <v>37.406511999999999</v>
      </c>
      <c r="AQ78" s="481">
        <v>116.364103</v>
      </c>
      <c r="AR78" s="481">
        <v>1933.8644139999999</v>
      </c>
      <c r="AS78" s="482">
        <v>387.03231899999997</v>
      </c>
      <c r="AT78" s="480">
        <v>1763.7626130000001</v>
      </c>
      <c r="AU78" s="481">
        <v>3.7169500000000002</v>
      </c>
      <c r="AV78" s="481">
        <v>1736.675508</v>
      </c>
      <c r="AW78" s="481">
        <v>33411.577018000004</v>
      </c>
      <c r="AX78" s="481">
        <v>14544.356956</v>
      </c>
      <c r="AY78" s="482">
        <v>52.144458</v>
      </c>
      <c r="AZ78" s="480">
        <v>1674.520397</v>
      </c>
      <c r="BA78" s="482">
        <v>226.99544299999999</v>
      </c>
    </row>
    <row r="79" spans="2:53" s="487" customFormat="1" ht="16.5" customHeight="1">
      <c r="B79" s="509" t="s">
        <v>207</v>
      </c>
      <c r="C79" s="484">
        <v>4911.6882707799996</v>
      </c>
      <c r="D79" s="484">
        <v>2.5553059999999999</v>
      </c>
      <c r="E79" s="485">
        <v>11.675673</v>
      </c>
      <c r="F79" s="485">
        <v>26.826153000000001</v>
      </c>
      <c r="G79" s="485">
        <v>60.252127999999999</v>
      </c>
      <c r="H79" s="485">
        <v>20.467186000000002</v>
      </c>
      <c r="I79" s="486">
        <v>3.7432669999999999</v>
      </c>
      <c r="J79" s="484">
        <v>487.71720399999998</v>
      </c>
      <c r="K79" s="485">
        <v>33.16807</v>
      </c>
      <c r="L79" s="485">
        <v>55.316082999999999</v>
      </c>
      <c r="M79" s="485">
        <v>31.899774000000001</v>
      </c>
      <c r="N79" s="485">
        <v>189.97987444</v>
      </c>
      <c r="O79" s="486">
        <v>55.857729999999997</v>
      </c>
      <c r="P79" s="484">
        <v>91.009191000000001</v>
      </c>
      <c r="Q79" s="485">
        <v>34.402749999999997</v>
      </c>
      <c r="R79" s="485">
        <v>59.079672000000002</v>
      </c>
      <c r="S79" s="485">
        <v>11.022313</v>
      </c>
      <c r="T79" s="485">
        <v>1.1628240000000001</v>
      </c>
      <c r="U79" s="486">
        <v>694.81827699999997</v>
      </c>
      <c r="V79" s="484">
        <v>49.847304000000001</v>
      </c>
      <c r="W79" s="485">
        <v>52.078491</v>
      </c>
      <c r="X79" s="485">
        <v>4.3416949999999996</v>
      </c>
      <c r="Y79" s="485">
        <v>761.31891900000005</v>
      </c>
      <c r="Z79" s="485">
        <v>0.50689799999999996</v>
      </c>
      <c r="AA79" s="486">
        <v>65.242932999999994</v>
      </c>
      <c r="AB79" s="484">
        <v>153.40303700000001</v>
      </c>
      <c r="AC79" s="485">
        <v>4.3186559999999998</v>
      </c>
      <c r="AD79" s="485">
        <v>1.3247869999999999</v>
      </c>
      <c r="AE79" s="485">
        <v>0</v>
      </c>
      <c r="AF79" s="485">
        <v>0.184305</v>
      </c>
      <c r="AG79" s="486">
        <v>1.6029869999999999</v>
      </c>
      <c r="AH79" s="484">
        <v>2.702493</v>
      </c>
      <c r="AI79" s="485">
        <v>329.30119500000001</v>
      </c>
      <c r="AJ79" s="485">
        <v>12.627039</v>
      </c>
      <c r="AK79" s="485">
        <v>221.014106</v>
      </c>
      <c r="AL79" s="485">
        <v>10.45309934</v>
      </c>
      <c r="AM79" s="486">
        <v>49.611122000000002</v>
      </c>
      <c r="AN79" s="484">
        <v>13.968118</v>
      </c>
      <c r="AO79" s="485">
        <v>102.70253700000001</v>
      </c>
      <c r="AP79" s="485">
        <v>0.85939200000000004</v>
      </c>
      <c r="AQ79" s="485">
        <v>14.40438</v>
      </c>
      <c r="AR79" s="485">
        <v>113.375044</v>
      </c>
      <c r="AS79" s="486">
        <v>30.330482</v>
      </c>
      <c r="AT79" s="484">
        <v>12.705666000000001</v>
      </c>
      <c r="AU79" s="485">
        <v>3.7169500000000002</v>
      </c>
      <c r="AV79" s="485">
        <v>203.01137399999999</v>
      </c>
      <c r="AW79" s="485">
        <v>500.66364399999998</v>
      </c>
      <c r="AX79" s="485">
        <v>263.44375500000001</v>
      </c>
      <c r="AY79" s="486">
        <v>2.8406180000000001</v>
      </c>
      <c r="AZ79" s="484">
        <v>45.730891999999997</v>
      </c>
      <c r="BA79" s="486">
        <v>13.102876999999999</v>
      </c>
    </row>
    <row r="80" spans="2:53" s="487" customFormat="1" ht="16.5" customHeight="1">
      <c r="B80" s="509" t="s">
        <v>208</v>
      </c>
      <c r="C80" s="484">
        <v>227.00413632000001</v>
      </c>
      <c r="D80" s="484">
        <v>0</v>
      </c>
      <c r="E80" s="485">
        <v>0</v>
      </c>
      <c r="F80" s="485">
        <v>0</v>
      </c>
      <c r="G80" s="485">
        <v>0</v>
      </c>
      <c r="H80" s="485">
        <v>0</v>
      </c>
      <c r="I80" s="486">
        <v>1.6421349999999999</v>
      </c>
      <c r="J80" s="484">
        <v>35.560839999999999</v>
      </c>
      <c r="K80" s="485">
        <v>0</v>
      </c>
      <c r="L80" s="485">
        <v>6.6482349999999997</v>
      </c>
      <c r="M80" s="485">
        <v>0</v>
      </c>
      <c r="N80" s="485">
        <v>3.9180443199999999</v>
      </c>
      <c r="O80" s="486">
        <v>0</v>
      </c>
      <c r="P80" s="484">
        <v>0</v>
      </c>
      <c r="Q80" s="485">
        <v>0</v>
      </c>
      <c r="R80" s="485">
        <v>6.6973789999999997</v>
      </c>
      <c r="S80" s="485">
        <v>0</v>
      </c>
      <c r="T80" s="485">
        <v>0</v>
      </c>
      <c r="U80" s="486">
        <v>27.635380999999999</v>
      </c>
      <c r="V80" s="484">
        <v>0</v>
      </c>
      <c r="W80" s="485">
        <v>2.1800000000000001E-3</v>
      </c>
      <c r="X80" s="485">
        <v>0.95618199999999998</v>
      </c>
      <c r="Y80" s="485">
        <v>20.341705000000001</v>
      </c>
      <c r="Z80" s="485">
        <v>0.42961899999999997</v>
      </c>
      <c r="AA80" s="486">
        <v>0</v>
      </c>
      <c r="AB80" s="484">
        <v>0</v>
      </c>
      <c r="AC80" s="485">
        <v>0</v>
      </c>
      <c r="AD80" s="485">
        <v>0</v>
      </c>
      <c r="AE80" s="485">
        <v>0</v>
      </c>
      <c r="AF80" s="485">
        <v>0</v>
      </c>
      <c r="AG80" s="486">
        <v>0</v>
      </c>
      <c r="AH80" s="484">
        <v>0</v>
      </c>
      <c r="AI80" s="485">
        <v>0</v>
      </c>
      <c r="AJ80" s="485">
        <v>0</v>
      </c>
      <c r="AK80" s="485">
        <v>0</v>
      </c>
      <c r="AL80" s="485">
        <v>0</v>
      </c>
      <c r="AM80" s="486">
        <v>0</v>
      </c>
      <c r="AN80" s="484">
        <v>0.71139799999999997</v>
      </c>
      <c r="AO80" s="485">
        <v>20.159403000000001</v>
      </c>
      <c r="AP80" s="485">
        <v>0</v>
      </c>
      <c r="AQ80" s="485">
        <v>2.2238999999999998E-2</v>
      </c>
      <c r="AR80" s="485">
        <v>0</v>
      </c>
      <c r="AS80" s="486">
        <v>0</v>
      </c>
      <c r="AT80" s="484">
        <v>0</v>
      </c>
      <c r="AU80" s="485">
        <v>0</v>
      </c>
      <c r="AV80" s="485">
        <v>0.25174400000000002</v>
      </c>
      <c r="AW80" s="485">
        <v>51.536065000000001</v>
      </c>
      <c r="AX80" s="485">
        <v>50.490251999999998</v>
      </c>
      <c r="AY80" s="486">
        <v>0</v>
      </c>
      <c r="AZ80" s="484">
        <v>1.335E-3</v>
      </c>
      <c r="BA80" s="486">
        <v>0</v>
      </c>
    </row>
    <row r="81" spans="2:53" s="487" customFormat="1" ht="16.5" customHeight="1">
      <c r="B81" s="509" t="s">
        <v>209</v>
      </c>
      <c r="C81" s="484">
        <v>45174.810290779984</v>
      </c>
      <c r="D81" s="484">
        <v>0</v>
      </c>
      <c r="E81" s="485">
        <v>25.508509</v>
      </c>
      <c r="F81" s="485">
        <v>121.390805</v>
      </c>
      <c r="G81" s="485">
        <v>1991.3754260000001</v>
      </c>
      <c r="H81" s="485">
        <v>0</v>
      </c>
      <c r="I81" s="486">
        <v>11.311685000000001</v>
      </c>
      <c r="J81" s="484">
        <v>8193.5405919999994</v>
      </c>
      <c r="K81" s="485">
        <v>38.168419</v>
      </c>
      <c r="L81" s="485">
        <v>1152.7932559999999</v>
      </c>
      <c r="M81" s="485">
        <v>204.96534800000001</v>
      </c>
      <c r="N81" s="485">
        <v>137.56316378</v>
      </c>
      <c r="O81" s="486">
        <v>0</v>
      </c>
      <c r="P81" s="484">
        <v>771.453441</v>
      </c>
      <c r="Q81" s="485">
        <v>40.898862999999999</v>
      </c>
      <c r="R81" s="485">
        <v>251.708156</v>
      </c>
      <c r="S81" s="485">
        <v>0</v>
      </c>
      <c r="T81" s="485">
        <v>0</v>
      </c>
      <c r="U81" s="486">
        <v>3094.4807860000001</v>
      </c>
      <c r="V81" s="484">
        <v>210.881079</v>
      </c>
      <c r="W81" s="485">
        <v>20.974527999999999</v>
      </c>
      <c r="X81" s="485">
        <v>43.443669999999997</v>
      </c>
      <c r="Y81" s="485">
        <v>10064.490679</v>
      </c>
      <c r="Z81" s="485">
        <v>1501.505879</v>
      </c>
      <c r="AA81" s="486">
        <v>259.33703400000002</v>
      </c>
      <c r="AB81" s="484">
        <v>1.579305</v>
      </c>
      <c r="AC81" s="485">
        <v>0</v>
      </c>
      <c r="AD81" s="485">
        <v>31.402823000000001</v>
      </c>
      <c r="AE81" s="485">
        <v>21.519354</v>
      </c>
      <c r="AF81" s="485">
        <v>0</v>
      </c>
      <c r="AG81" s="486">
        <v>0</v>
      </c>
      <c r="AH81" s="484">
        <v>0</v>
      </c>
      <c r="AI81" s="485">
        <v>2410.343879</v>
      </c>
      <c r="AJ81" s="485">
        <v>0.19681100000000001</v>
      </c>
      <c r="AK81" s="485">
        <v>1316.9636</v>
      </c>
      <c r="AL81" s="485">
        <v>0</v>
      </c>
      <c r="AM81" s="486">
        <v>57.594206999999997</v>
      </c>
      <c r="AN81" s="484">
        <v>819.22871399999997</v>
      </c>
      <c r="AO81" s="485">
        <v>500.54061400000001</v>
      </c>
      <c r="AP81" s="485">
        <v>20.759205000000001</v>
      </c>
      <c r="AQ81" s="485">
        <v>0</v>
      </c>
      <c r="AR81" s="485">
        <v>658.52986099999998</v>
      </c>
      <c r="AS81" s="486">
        <v>193.81647599999999</v>
      </c>
      <c r="AT81" s="484">
        <v>338.334609</v>
      </c>
      <c r="AU81" s="485">
        <v>0</v>
      </c>
      <c r="AV81" s="485">
        <v>55.419995999999998</v>
      </c>
      <c r="AW81" s="485">
        <v>8056.3156349999999</v>
      </c>
      <c r="AX81" s="485">
        <v>2312.726823</v>
      </c>
      <c r="AY81" s="486">
        <v>9.8001959999999997</v>
      </c>
      <c r="AZ81" s="484">
        <v>233.94686400000001</v>
      </c>
      <c r="BA81" s="486">
        <v>0</v>
      </c>
    </row>
    <row r="82" spans="2:53" s="487" customFormat="1" ht="16.5" customHeight="1">
      <c r="B82" s="510" t="s">
        <v>210</v>
      </c>
      <c r="C82" s="484">
        <v>12207.552429280002</v>
      </c>
      <c r="D82" s="484">
        <v>9.4089010000000002</v>
      </c>
      <c r="E82" s="485">
        <v>14.496321</v>
      </c>
      <c r="F82" s="485">
        <v>173.37336300000001</v>
      </c>
      <c r="G82" s="485">
        <v>723.75632599999994</v>
      </c>
      <c r="H82" s="485">
        <v>34.186306999999999</v>
      </c>
      <c r="I82" s="486">
        <v>3.9792000000000001E-2</v>
      </c>
      <c r="J82" s="484">
        <v>2613.9141300000001</v>
      </c>
      <c r="K82" s="485">
        <v>253.364687</v>
      </c>
      <c r="L82" s="485">
        <v>91.671188000000001</v>
      </c>
      <c r="M82" s="485">
        <v>43.433860000000003</v>
      </c>
      <c r="N82" s="485">
        <v>400.97721934999998</v>
      </c>
      <c r="O82" s="486">
        <v>1.5794699999999999</v>
      </c>
      <c r="P82" s="484">
        <v>0</v>
      </c>
      <c r="Q82" s="485">
        <v>0</v>
      </c>
      <c r="R82" s="485">
        <v>81.723489999999998</v>
      </c>
      <c r="S82" s="485">
        <v>0</v>
      </c>
      <c r="T82" s="485">
        <v>0.74651900000000004</v>
      </c>
      <c r="U82" s="486">
        <v>3173.4816839999999</v>
      </c>
      <c r="V82" s="484">
        <v>204.184528</v>
      </c>
      <c r="W82" s="485">
        <v>147.31497899999999</v>
      </c>
      <c r="X82" s="485">
        <v>62.925156000000001</v>
      </c>
      <c r="Y82" s="485">
        <v>634.14775799999995</v>
      </c>
      <c r="Z82" s="485">
        <v>11.624193</v>
      </c>
      <c r="AA82" s="486">
        <v>42.443283000000001</v>
      </c>
      <c r="AB82" s="484">
        <v>0</v>
      </c>
      <c r="AC82" s="485">
        <v>16.578749999999999</v>
      </c>
      <c r="AD82" s="485">
        <v>9.9606169999999992</v>
      </c>
      <c r="AE82" s="485">
        <v>0</v>
      </c>
      <c r="AF82" s="485">
        <v>3.4421379999999999</v>
      </c>
      <c r="AG82" s="486">
        <v>2.731732</v>
      </c>
      <c r="AH82" s="484">
        <v>0</v>
      </c>
      <c r="AI82" s="485">
        <v>521.60970999999995</v>
      </c>
      <c r="AJ82" s="485">
        <v>0</v>
      </c>
      <c r="AK82" s="485">
        <v>342.87115699999998</v>
      </c>
      <c r="AL82" s="485">
        <v>1.8225819299999999</v>
      </c>
      <c r="AM82" s="486">
        <v>88.796182999999999</v>
      </c>
      <c r="AN82" s="484">
        <v>393.98911700000002</v>
      </c>
      <c r="AO82" s="485">
        <v>249.37831499999999</v>
      </c>
      <c r="AP82" s="485">
        <v>0</v>
      </c>
      <c r="AQ82" s="485">
        <v>11.182971999999999</v>
      </c>
      <c r="AR82" s="485">
        <v>554.69322599999998</v>
      </c>
      <c r="AS82" s="486">
        <v>40.581485000000001</v>
      </c>
      <c r="AT82" s="484">
        <v>55.726761000000003</v>
      </c>
      <c r="AU82" s="485">
        <v>0</v>
      </c>
      <c r="AV82" s="485">
        <v>0</v>
      </c>
      <c r="AW82" s="485">
        <v>783.67348000000004</v>
      </c>
      <c r="AX82" s="485">
        <v>405.16648199999997</v>
      </c>
      <c r="AY82" s="486">
        <v>0</v>
      </c>
      <c r="AZ82" s="484">
        <v>6.5545679999999997</v>
      </c>
      <c r="BA82" s="486">
        <v>0</v>
      </c>
    </row>
    <row r="83" spans="2:53" s="487" customFormat="1" ht="16.5" customHeight="1">
      <c r="B83" s="510" t="s">
        <v>211</v>
      </c>
      <c r="C83" s="484">
        <v>1632.44454969</v>
      </c>
      <c r="D83" s="484">
        <v>0</v>
      </c>
      <c r="E83" s="485">
        <v>0</v>
      </c>
      <c r="F83" s="485">
        <v>0</v>
      </c>
      <c r="G83" s="485">
        <v>16.677828000000002</v>
      </c>
      <c r="H83" s="485">
        <v>0</v>
      </c>
      <c r="I83" s="486">
        <v>0</v>
      </c>
      <c r="J83" s="484">
        <v>0</v>
      </c>
      <c r="K83" s="485">
        <v>0</v>
      </c>
      <c r="L83" s="485">
        <v>67.088683000000003</v>
      </c>
      <c r="M83" s="485">
        <v>0</v>
      </c>
      <c r="N83" s="485">
        <v>2.4164396899999998</v>
      </c>
      <c r="O83" s="486">
        <v>0</v>
      </c>
      <c r="P83" s="484">
        <v>0</v>
      </c>
      <c r="Q83" s="485">
        <v>0</v>
      </c>
      <c r="R83" s="485">
        <v>0</v>
      </c>
      <c r="S83" s="485">
        <v>0</v>
      </c>
      <c r="T83" s="485">
        <v>0</v>
      </c>
      <c r="U83" s="486">
        <v>1223.1340049999999</v>
      </c>
      <c r="V83" s="484">
        <v>51.608248000000003</v>
      </c>
      <c r="W83" s="485">
        <v>0</v>
      </c>
      <c r="X83" s="485">
        <v>0</v>
      </c>
      <c r="Y83" s="485">
        <v>101.263862</v>
      </c>
      <c r="Z83" s="485">
        <v>2.552</v>
      </c>
      <c r="AA83" s="486">
        <v>0</v>
      </c>
      <c r="AB83" s="484">
        <v>0</v>
      </c>
      <c r="AC83" s="485">
        <v>0</v>
      </c>
      <c r="AD83" s="485">
        <v>0</v>
      </c>
      <c r="AE83" s="485">
        <v>0</v>
      </c>
      <c r="AF83" s="485">
        <v>0</v>
      </c>
      <c r="AG83" s="486">
        <v>0</v>
      </c>
      <c r="AH83" s="484">
        <v>0</v>
      </c>
      <c r="AI83" s="485">
        <v>1.734858</v>
      </c>
      <c r="AJ83" s="485">
        <v>0</v>
      </c>
      <c r="AK83" s="485">
        <v>0</v>
      </c>
      <c r="AL83" s="485">
        <v>0</v>
      </c>
      <c r="AM83" s="486">
        <v>27.795556000000001</v>
      </c>
      <c r="AN83" s="484">
        <v>29.346834999999999</v>
      </c>
      <c r="AO83" s="485">
        <v>0</v>
      </c>
      <c r="AP83" s="485">
        <v>0</v>
      </c>
      <c r="AQ83" s="485">
        <v>0</v>
      </c>
      <c r="AR83" s="485">
        <v>0</v>
      </c>
      <c r="AS83" s="486">
        <v>0</v>
      </c>
      <c r="AT83" s="484">
        <v>0</v>
      </c>
      <c r="AU83" s="485">
        <v>0</v>
      </c>
      <c r="AV83" s="485">
        <v>0</v>
      </c>
      <c r="AW83" s="485">
        <v>108.826235</v>
      </c>
      <c r="AX83" s="485">
        <v>0</v>
      </c>
      <c r="AY83" s="486">
        <v>0</v>
      </c>
      <c r="AZ83" s="484">
        <v>0</v>
      </c>
      <c r="BA83" s="486">
        <v>0</v>
      </c>
    </row>
    <row r="84" spans="2:53" s="487" customFormat="1" ht="16.5" customHeight="1">
      <c r="B84" s="510" t="s">
        <v>212</v>
      </c>
      <c r="C84" s="484">
        <v>187467.03428883993</v>
      </c>
      <c r="D84" s="484">
        <v>130.06367</v>
      </c>
      <c r="E84" s="485">
        <v>78.569901000000002</v>
      </c>
      <c r="F84" s="485">
        <v>480.21025100000003</v>
      </c>
      <c r="G84" s="485">
        <v>1817.0492509999999</v>
      </c>
      <c r="H84" s="485">
        <v>697.56251199999997</v>
      </c>
      <c r="I84" s="486">
        <v>84.380770999999996</v>
      </c>
      <c r="J84" s="484">
        <v>18877.232376</v>
      </c>
      <c r="K84" s="485">
        <v>1445.7922470000001</v>
      </c>
      <c r="L84" s="485">
        <v>17187.903757</v>
      </c>
      <c r="M84" s="485">
        <v>255.15841599999999</v>
      </c>
      <c r="N84" s="485">
        <v>4953.8256558399999</v>
      </c>
      <c r="O84" s="486">
        <v>4.9519999999999998E-3</v>
      </c>
      <c r="P84" s="484">
        <v>2042.811921</v>
      </c>
      <c r="Q84" s="485">
        <v>446.693421</v>
      </c>
      <c r="R84" s="485">
        <v>261.291132</v>
      </c>
      <c r="S84" s="485">
        <v>16.144303000000001</v>
      </c>
      <c r="T84" s="485">
        <v>156.63331299999999</v>
      </c>
      <c r="U84" s="486">
        <v>24376.482043</v>
      </c>
      <c r="V84" s="484">
        <v>3525.4390090000002</v>
      </c>
      <c r="W84" s="485">
        <v>573.93822699999998</v>
      </c>
      <c r="X84" s="485">
        <v>0</v>
      </c>
      <c r="Y84" s="485">
        <v>43648.833976000002</v>
      </c>
      <c r="Z84" s="485">
        <v>13.811519000000001</v>
      </c>
      <c r="AA84" s="486">
        <v>363.47783700000002</v>
      </c>
      <c r="AB84" s="484">
        <v>4742.5524699999996</v>
      </c>
      <c r="AC84" s="485">
        <v>959.29967899999997</v>
      </c>
      <c r="AD84" s="485">
        <v>18.195333000000002</v>
      </c>
      <c r="AE84" s="485">
        <v>0</v>
      </c>
      <c r="AF84" s="485">
        <v>5.4983269999999997</v>
      </c>
      <c r="AG84" s="486">
        <v>48.692998000000003</v>
      </c>
      <c r="AH84" s="484">
        <v>135.702428</v>
      </c>
      <c r="AI84" s="485">
        <v>11432.666558000001</v>
      </c>
      <c r="AJ84" s="485">
        <v>59.036389</v>
      </c>
      <c r="AK84" s="485">
        <v>7263.4283459999997</v>
      </c>
      <c r="AL84" s="485">
        <v>214.419827</v>
      </c>
      <c r="AM84" s="486">
        <v>233.505683</v>
      </c>
      <c r="AN84" s="484">
        <v>826.71270300000003</v>
      </c>
      <c r="AO84" s="485">
        <v>256.279922</v>
      </c>
      <c r="AP84" s="485">
        <v>15.700832</v>
      </c>
      <c r="AQ84" s="485">
        <v>90.622618000000003</v>
      </c>
      <c r="AR84" s="485">
        <v>533.39188100000001</v>
      </c>
      <c r="AS84" s="486">
        <v>120.025352</v>
      </c>
      <c r="AT84" s="484">
        <v>1347.8146429999999</v>
      </c>
      <c r="AU84" s="485">
        <v>0</v>
      </c>
      <c r="AV84" s="485">
        <v>1433.3813520000001</v>
      </c>
      <c r="AW84" s="485">
        <v>23463.094603000001</v>
      </c>
      <c r="AX84" s="485">
        <v>11273.009853</v>
      </c>
      <c r="AY84" s="486">
        <v>31.715858999999998</v>
      </c>
      <c r="AZ84" s="484">
        <v>1328.9002989999999</v>
      </c>
      <c r="BA84" s="486">
        <v>200.075873</v>
      </c>
    </row>
    <row r="85" spans="2:53" s="487" customFormat="1" ht="16.5" customHeight="1">
      <c r="B85" s="510" t="s">
        <v>213</v>
      </c>
      <c r="C85" s="484">
        <v>1721.7899502999999</v>
      </c>
      <c r="D85" s="484">
        <v>4.1136189999999999</v>
      </c>
      <c r="E85" s="485">
        <v>0</v>
      </c>
      <c r="F85" s="485">
        <v>5.9802939999999998</v>
      </c>
      <c r="G85" s="485">
        <v>0.117036</v>
      </c>
      <c r="H85" s="485">
        <v>0</v>
      </c>
      <c r="I85" s="486">
        <v>5.814349</v>
      </c>
      <c r="J85" s="484">
        <v>190.82900900000001</v>
      </c>
      <c r="K85" s="485">
        <v>25.214154000000001</v>
      </c>
      <c r="L85" s="485">
        <v>298.39549499999998</v>
      </c>
      <c r="M85" s="485">
        <v>2.606093</v>
      </c>
      <c r="N85" s="485">
        <v>0</v>
      </c>
      <c r="O85" s="486">
        <v>0</v>
      </c>
      <c r="P85" s="484">
        <v>120.795434</v>
      </c>
      <c r="Q85" s="485">
        <v>0.52490700000000001</v>
      </c>
      <c r="R85" s="485">
        <v>0</v>
      </c>
      <c r="S85" s="485">
        <v>0</v>
      </c>
      <c r="T85" s="485">
        <v>2.3809659999999999</v>
      </c>
      <c r="U85" s="486">
        <v>99.066945000000004</v>
      </c>
      <c r="V85" s="484">
        <v>46.3217</v>
      </c>
      <c r="W85" s="485">
        <v>15.854639000000001</v>
      </c>
      <c r="X85" s="485">
        <v>0</v>
      </c>
      <c r="Y85" s="485">
        <v>509.76594699999998</v>
      </c>
      <c r="Z85" s="485">
        <v>0</v>
      </c>
      <c r="AA85" s="486">
        <v>3.002856</v>
      </c>
      <c r="AB85" s="484">
        <v>0.48450199999999999</v>
      </c>
      <c r="AC85" s="485">
        <v>0</v>
      </c>
      <c r="AD85" s="485">
        <v>0</v>
      </c>
      <c r="AE85" s="485">
        <v>0</v>
      </c>
      <c r="AF85" s="485">
        <v>0</v>
      </c>
      <c r="AG85" s="486">
        <v>1.321771</v>
      </c>
      <c r="AH85" s="484">
        <v>4.4859999999999997E-2</v>
      </c>
      <c r="AI85" s="485">
        <v>138.75639799999999</v>
      </c>
      <c r="AJ85" s="485">
        <v>0.598715</v>
      </c>
      <c r="AK85" s="485">
        <v>55.258462000000002</v>
      </c>
      <c r="AL85" s="485">
        <v>3.6524562999999999</v>
      </c>
      <c r="AM85" s="486">
        <v>0</v>
      </c>
      <c r="AN85" s="484">
        <v>0.60561500000000001</v>
      </c>
      <c r="AO85" s="485">
        <v>0</v>
      </c>
      <c r="AP85" s="485">
        <v>0</v>
      </c>
      <c r="AQ85" s="485">
        <v>0</v>
      </c>
      <c r="AR85" s="485">
        <v>3.4665849999999998</v>
      </c>
      <c r="AS85" s="486">
        <v>0</v>
      </c>
      <c r="AT85" s="484">
        <v>0</v>
      </c>
      <c r="AU85" s="485">
        <v>0</v>
      </c>
      <c r="AV85" s="485">
        <v>0.383266</v>
      </c>
      <c r="AW85" s="485">
        <v>139.873672</v>
      </c>
      <c r="AX85" s="485">
        <v>43.850110999999998</v>
      </c>
      <c r="AY85" s="486">
        <v>0</v>
      </c>
      <c r="AZ85" s="484">
        <v>0.30485699999999999</v>
      </c>
      <c r="BA85" s="486">
        <v>2.4052370000000001</v>
      </c>
    </row>
    <row r="86" spans="2:53" s="487" customFormat="1" ht="16.5" customHeight="1">
      <c r="B86" s="510" t="s">
        <v>214</v>
      </c>
      <c r="C86" s="484">
        <v>2994.8622232899993</v>
      </c>
      <c r="D86" s="484">
        <v>6.7593160000000001</v>
      </c>
      <c r="E86" s="485">
        <v>22.576727000000002</v>
      </c>
      <c r="F86" s="485">
        <v>24.737777999999999</v>
      </c>
      <c r="G86" s="485">
        <v>63.702624</v>
      </c>
      <c r="H86" s="485">
        <v>0</v>
      </c>
      <c r="I86" s="486">
        <v>2.2799670000000001</v>
      </c>
      <c r="J86" s="484">
        <v>452.46574600000002</v>
      </c>
      <c r="K86" s="485">
        <v>9.8427919999999993</v>
      </c>
      <c r="L86" s="485">
        <v>36.323289000000003</v>
      </c>
      <c r="M86" s="485">
        <v>18.030745</v>
      </c>
      <c r="N86" s="485">
        <v>91.547511779999994</v>
      </c>
      <c r="O86" s="486">
        <v>0</v>
      </c>
      <c r="P86" s="484">
        <v>9.8246330000000004</v>
      </c>
      <c r="Q86" s="485">
        <v>5.4347089999999998</v>
      </c>
      <c r="R86" s="485">
        <v>6.2510919999999999</v>
      </c>
      <c r="S86" s="485">
        <v>0.51842600000000005</v>
      </c>
      <c r="T86" s="485">
        <v>1.2280249999999999</v>
      </c>
      <c r="U86" s="486">
        <v>474.787037</v>
      </c>
      <c r="V86" s="484">
        <v>181.39823200000001</v>
      </c>
      <c r="W86" s="485">
        <v>57.146234</v>
      </c>
      <c r="X86" s="485">
        <v>0</v>
      </c>
      <c r="Y86" s="485">
        <v>684.316507</v>
      </c>
      <c r="Z86" s="485">
        <v>2.7973999999999999E-2</v>
      </c>
      <c r="AA86" s="486">
        <v>20.111539</v>
      </c>
      <c r="AB86" s="484">
        <v>0</v>
      </c>
      <c r="AC86" s="485">
        <v>0</v>
      </c>
      <c r="AD86" s="485">
        <v>0</v>
      </c>
      <c r="AE86" s="485">
        <v>0</v>
      </c>
      <c r="AF86" s="485">
        <v>0.34787899999999999</v>
      </c>
      <c r="AG86" s="486">
        <v>4.9069289999999999</v>
      </c>
      <c r="AH86" s="484">
        <v>0.25109300000000001</v>
      </c>
      <c r="AI86" s="485">
        <v>185.68616700000001</v>
      </c>
      <c r="AJ86" s="485">
        <v>2.8067099999999998</v>
      </c>
      <c r="AK86" s="485">
        <v>77.414248999999998</v>
      </c>
      <c r="AL86" s="485">
        <v>5.1386605100000002</v>
      </c>
      <c r="AM86" s="486">
        <v>9.5928889999999996</v>
      </c>
      <c r="AN86" s="484">
        <v>31.602457000000001</v>
      </c>
      <c r="AO86" s="485">
        <v>0</v>
      </c>
      <c r="AP86" s="485">
        <v>8.7082999999999994E-2</v>
      </c>
      <c r="AQ86" s="485">
        <v>0</v>
      </c>
      <c r="AR86" s="485">
        <v>9.7761410000000009</v>
      </c>
      <c r="AS86" s="486">
        <v>2.278524</v>
      </c>
      <c r="AT86" s="484">
        <v>9.1809340000000006</v>
      </c>
      <c r="AU86" s="485">
        <v>0</v>
      </c>
      <c r="AV86" s="485">
        <v>29.163402999999999</v>
      </c>
      <c r="AW86" s="485">
        <v>188.788771</v>
      </c>
      <c r="AX86" s="485">
        <v>195.66968</v>
      </c>
      <c r="AY86" s="486">
        <v>2.3667120000000001</v>
      </c>
      <c r="AZ86" s="484">
        <v>59.081581999999997</v>
      </c>
      <c r="BA86" s="486">
        <v>11.411455999999999</v>
      </c>
    </row>
    <row r="87" spans="2:53" s="487" customFormat="1" ht="16.5" customHeight="1">
      <c r="B87" s="510" t="s">
        <v>215</v>
      </c>
      <c r="C87" s="484">
        <v>366.90558200000004</v>
      </c>
      <c r="D87" s="484">
        <v>0</v>
      </c>
      <c r="E87" s="485">
        <v>0</v>
      </c>
      <c r="F87" s="485">
        <v>0</v>
      </c>
      <c r="G87" s="485">
        <v>0</v>
      </c>
      <c r="H87" s="485">
        <v>0</v>
      </c>
      <c r="I87" s="486">
        <v>0</v>
      </c>
      <c r="J87" s="484">
        <v>363.238608</v>
      </c>
      <c r="K87" s="485">
        <v>0</v>
      </c>
      <c r="L87" s="485">
        <v>0</v>
      </c>
      <c r="M87" s="485">
        <v>0</v>
      </c>
      <c r="N87" s="485">
        <v>0</v>
      </c>
      <c r="O87" s="486">
        <v>0</v>
      </c>
      <c r="P87" s="484">
        <v>0</v>
      </c>
      <c r="Q87" s="485">
        <v>0</v>
      </c>
      <c r="R87" s="485">
        <v>0</v>
      </c>
      <c r="S87" s="485">
        <v>0</v>
      </c>
      <c r="T87" s="485">
        <v>0</v>
      </c>
      <c r="U87" s="486">
        <v>0</v>
      </c>
      <c r="V87" s="484">
        <v>0</v>
      </c>
      <c r="W87" s="485">
        <v>0</v>
      </c>
      <c r="X87" s="485">
        <v>0</v>
      </c>
      <c r="Y87" s="485">
        <v>0.14485100000000001</v>
      </c>
      <c r="Z87" s="485">
        <v>0</v>
      </c>
      <c r="AA87" s="486">
        <v>0</v>
      </c>
      <c r="AB87" s="484">
        <v>0</v>
      </c>
      <c r="AC87" s="485">
        <v>0</v>
      </c>
      <c r="AD87" s="485">
        <v>0</v>
      </c>
      <c r="AE87" s="485">
        <v>0</v>
      </c>
      <c r="AF87" s="485">
        <v>0</v>
      </c>
      <c r="AG87" s="486">
        <v>0</v>
      </c>
      <c r="AH87" s="484">
        <v>0</v>
      </c>
      <c r="AI87" s="485">
        <v>0</v>
      </c>
      <c r="AJ87" s="485">
        <v>0</v>
      </c>
      <c r="AK87" s="485">
        <v>0</v>
      </c>
      <c r="AL87" s="485">
        <v>0</v>
      </c>
      <c r="AM87" s="486">
        <v>0</v>
      </c>
      <c r="AN87" s="484">
        <v>0</v>
      </c>
      <c r="AO87" s="485">
        <v>0</v>
      </c>
      <c r="AP87" s="485">
        <v>0</v>
      </c>
      <c r="AQ87" s="485">
        <v>0</v>
      </c>
      <c r="AR87" s="485">
        <v>0</v>
      </c>
      <c r="AS87" s="486">
        <v>0</v>
      </c>
      <c r="AT87" s="484">
        <v>0</v>
      </c>
      <c r="AU87" s="485">
        <v>0</v>
      </c>
      <c r="AV87" s="485">
        <v>0</v>
      </c>
      <c r="AW87" s="485">
        <v>3.5221230000000001</v>
      </c>
      <c r="AX87" s="485">
        <v>0</v>
      </c>
      <c r="AY87" s="486">
        <v>0</v>
      </c>
      <c r="AZ87" s="484">
        <v>0</v>
      </c>
      <c r="BA87" s="486">
        <v>0</v>
      </c>
    </row>
    <row r="88" spans="2:53" s="487" customFormat="1" ht="16.5" customHeight="1">
      <c r="B88" s="510" t="s">
        <v>216</v>
      </c>
      <c r="C88" s="484">
        <v>20.946740999999999</v>
      </c>
      <c r="D88" s="484">
        <v>0</v>
      </c>
      <c r="E88" s="485">
        <v>0</v>
      </c>
      <c r="F88" s="485">
        <v>0</v>
      </c>
      <c r="G88" s="485">
        <v>0</v>
      </c>
      <c r="H88" s="485">
        <v>0</v>
      </c>
      <c r="I88" s="486">
        <v>0</v>
      </c>
      <c r="J88" s="484">
        <v>0</v>
      </c>
      <c r="K88" s="485">
        <v>0</v>
      </c>
      <c r="L88" s="485">
        <v>0</v>
      </c>
      <c r="M88" s="485">
        <v>0</v>
      </c>
      <c r="N88" s="485">
        <v>0</v>
      </c>
      <c r="O88" s="486">
        <v>0</v>
      </c>
      <c r="P88" s="484">
        <v>0</v>
      </c>
      <c r="Q88" s="485">
        <v>0</v>
      </c>
      <c r="R88" s="485">
        <v>0</v>
      </c>
      <c r="S88" s="485">
        <v>0</v>
      </c>
      <c r="T88" s="485">
        <v>0</v>
      </c>
      <c r="U88" s="486">
        <v>0</v>
      </c>
      <c r="V88" s="484">
        <v>0</v>
      </c>
      <c r="W88" s="485">
        <v>0</v>
      </c>
      <c r="X88" s="485">
        <v>0</v>
      </c>
      <c r="Y88" s="485">
        <v>20.946740999999999</v>
      </c>
      <c r="Z88" s="485">
        <v>0</v>
      </c>
      <c r="AA88" s="486">
        <v>0</v>
      </c>
      <c r="AB88" s="484">
        <v>0</v>
      </c>
      <c r="AC88" s="485">
        <v>0</v>
      </c>
      <c r="AD88" s="485">
        <v>0</v>
      </c>
      <c r="AE88" s="485">
        <v>0</v>
      </c>
      <c r="AF88" s="485">
        <v>0</v>
      </c>
      <c r="AG88" s="486">
        <v>0</v>
      </c>
      <c r="AH88" s="484">
        <v>0</v>
      </c>
      <c r="AI88" s="485">
        <v>0</v>
      </c>
      <c r="AJ88" s="485">
        <v>0</v>
      </c>
      <c r="AK88" s="485">
        <v>0</v>
      </c>
      <c r="AL88" s="485">
        <v>0</v>
      </c>
      <c r="AM88" s="486">
        <v>0</v>
      </c>
      <c r="AN88" s="484">
        <v>0</v>
      </c>
      <c r="AO88" s="485">
        <v>0</v>
      </c>
      <c r="AP88" s="485">
        <v>0</v>
      </c>
      <c r="AQ88" s="485">
        <v>0</v>
      </c>
      <c r="AR88" s="485">
        <v>0</v>
      </c>
      <c r="AS88" s="486">
        <v>0</v>
      </c>
      <c r="AT88" s="484">
        <v>0</v>
      </c>
      <c r="AU88" s="485">
        <v>0</v>
      </c>
      <c r="AV88" s="485">
        <v>0</v>
      </c>
      <c r="AW88" s="485">
        <v>0</v>
      </c>
      <c r="AX88" s="485">
        <v>0</v>
      </c>
      <c r="AY88" s="486">
        <v>0</v>
      </c>
      <c r="AZ88" s="484">
        <v>0</v>
      </c>
      <c r="BA88" s="486">
        <v>0</v>
      </c>
    </row>
    <row r="89" spans="2:53" s="487" customFormat="1" ht="16.5" customHeight="1">
      <c r="B89" s="510" t="s">
        <v>217</v>
      </c>
      <c r="C89" s="484">
        <v>5.0149150000000002</v>
      </c>
      <c r="D89" s="484">
        <v>0</v>
      </c>
      <c r="E89" s="485">
        <v>0</v>
      </c>
      <c r="F89" s="485">
        <v>0</v>
      </c>
      <c r="G89" s="485">
        <v>0</v>
      </c>
      <c r="H89" s="485">
        <v>0</v>
      </c>
      <c r="I89" s="486">
        <v>0</v>
      </c>
      <c r="J89" s="484">
        <v>0.64753000000000005</v>
      </c>
      <c r="K89" s="485">
        <v>0</v>
      </c>
      <c r="L89" s="485">
        <v>0</v>
      </c>
      <c r="M89" s="485">
        <v>0</v>
      </c>
      <c r="N89" s="485">
        <v>0</v>
      </c>
      <c r="O89" s="486">
        <v>0</v>
      </c>
      <c r="P89" s="484">
        <v>0</v>
      </c>
      <c r="Q89" s="485">
        <v>0</v>
      </c>
      <c r="R89" s="485">
        <v>0</v>
      </c>
      <c r="S89" s="485">
        <v>0</v>
      </c>
      <c r="T89" s="485">
        <v>0</v>
      </c>
      <c r="U89" s="486">
        <v>0</v>
      </c>
      <c r="V89" s="484">
        <v>0</v>
      </c>
      <c r="W89" s="485">
        <v>0</v>
      </c>
      <c r="X89" s="485">
        <v>0</v>
      </c>
      <c r="Y89" s="485">
        <v>2.5850209999999998</v>
      </c>
      <c r="Z89" s="485">
        <v>0</v>
      </c>
      <c r="AA89" s="486">
        <v>0</v>
      </c>
      <c r="AB89" s="484">
        <v>0</v>
      </c>
      <c r="AC89" s="485">
        <v>0</v>
      </c>
      <c r="AD89" s="485">
        <v>0</v>
      </c>
      <c r="AE89" s="485">
        <v>0</v>
      </c>
      <c r="AF89" s="485">
        <v>0</v>
      </c>
      <c r="AG89" s="486">
        <v>0</v>
      </c>
      <c r="AH89" s="484">
        <v>0</v>
      </c>
      <c r="AI89" s="485">
        <v>0</v>
      </c>
      <c r="AJ89" s="485">
        <v>0</v>
      </c>
      <c r="AK89" s="485">
        <v>0</v>
      </c>
      <c r="AL89" s="485">
        <v>0</v>
      </c>
      <c r="AM89" s="486">
        <v>0</v>
      </c>
      <c r="AN89" s="484">
        <v>0</v>
      </c>
      <c r="AO89" s="485">
        <v>0</v>
      </c>
      <c r="AP89" s="485">
        <v>0</v>
      </c>
      <c r="AQ89" s="485">
        <v>0</v>
      </c>
      <c r="AR89" s="485">
        <v>0</v>
      </c>
      <c r="AS89" s="486">
        <v>0</v>
      </c>
      <c r="AT89" s="484">
        <v>0</v>
      </c>
      <c r="AU89" s="485">
        <v>0</v>
      </c>
      <c r="AV89" s="485">
        <v>0</v>
      </c>
      <c r="AW89" s="485">
        <v>1.7823640000000001</v>
      </c>
      <c r="AX89" s="485">
        <v>0</v>
      </c>
      <c r="AY89" s="486">
        <v>0</v>
      </c>
      <c r="AZ89" s="484">
        <v>0</v>
      </c>
      <c r="BA89" s="486">
        <v>0</v>
      </c>
    </row>
    <row r="90" spans="2:53" s="487" customFormat="1" ht="16.5" customHeight="1">
      <c r="B90" s="510" t="s">
        <v>218</v>
      </c>
      <c r="C90" s="484">
        <v>3747.1358126599998</v>
      </c>
      <c r="D90" s="484">
        <v>0.29408000000000001</v>
      </c>
      <c r="E90" s="485">
        <v>1.3281609999999999</v>
      </c>
      <c r="F90" s="485">
        <v>20.562297000000001</v>
      </c>
      <c r="G90" s="485">
        <v>2.2699999999999999E-4</v>
      </c>
      <c r="H90" s="485">
        <v>0</v>
      </c>
      <c r="I90" s="486">
        <v>2.481608</v>
      </c>
      <c r="J90" s="484">
        <v>940.96105899999998</v>
      </c>
      <c r="K90" s="485">
        <v>0</v>
      </c>
      <c r="L90" s="485">
        <v>0</v>
      </c>
      <c r="M90" s="485">
        <v>2.988623</v>
      </c>
      <c r="N90" s="485">
        <v>0</v>
      </c>
      <c r="O90" s="486">
        <v>0</v>
      </c>
      <c r="P90" s="484">
        <v>0</v>
      </c>
      <c r="Q90" s="485">
        <v>3.0896E-2</v>
      </c>
      <c r="R90" s="485">
        <v>1331.4062690000001</v>
      </c>
      <c r="S90" s="485">
        <v>2.172755</v>
      </c>
      <c r="T90" s="485">
        <v>0</v>
      </c>
      <c r="U90" s="486">
        <v>0</v>
      </c>
      <c r="V90" s="484">
        <v>0.78752</v>
      </c>
      <c r="W90" s="485">
        <v>0</v>
      </c>
      <c r="X90" s="485">
        <v>0</v>
      </c>
      <c r="Y90" s="485">
        <v>259.62745999999999</v>
      </c>
      <c r="Z90" s="485">
        <v>0</v>
      </c>
      <c r="AA90" s="486">
        <v>19.349418</v>
      </c>
      <c r="AB90" s="484">
        <v>0</v>
      </c>
      <c r="AC90" s="485">
        <v>0</v>
      </c>
      <c r="AD90" s="485">
        <v>0</v>
      </c>
      <c r="AE90" s="485">
        <v>1.044802</v>
      </c>
      <c r="AF90" s="485">
        <v>0</v>
      </c>
      <c r="AG90" s="486">
        <v>6.9027520000000004</v>
      </c>
      <c r="AH90" s="484">
        <v>0</v>
      </c>
      <c r="AI90" s="485">
        <v>148.09807000000001</v>
      </c>
      <c r="AJ90" s="485">
        <v>0</v>
      </c>
      <c r="AK90" s="485">
        <v>791.72040900000002</v>
      </c>
      <c r="AL90" s="485">
        <v>2.2146186600000002</v>
      </c>
      <c r="AM90" s="486">
        <v>0</v>
      </c>
      <c r="AN90" s="484">
        <v>20.415346</v>
      </c>
      <c r="AO90" s="485">
        <v>0</v>
      </c>
      <c r="AP90" s="485">
        <v>0</v>
      </c>
      <c r="AQ90" s="485">
        <v>0.13189400000000001</v>
      </c>
      <c r="AR90" s="485">
        <v>60.631675999999999</v>
      </c>
      <c r="AS90" s="486">
        <v>0</v>
      </c>
      <c r="AT90" s="484">
        <v>0</v>
      </c>
      <c r="AU90" s="485">
        <v>0</v>
      </c>
      <c r="AV90" s="485">
        <v>15.064373</v>
      </c>
      <c r="AW90" s="485">
        <v>113.500426</v>
      </c>
      <c r="AX90" s="485">
        <v>0</v>
      </c>
      <c r="AY90" s="486">
        <v>5.4210729999999998</v>
      </c>
      <c r="AZ90" s="484">
        <v>0</v>
      </c>
      <c r="BA90" s="486">
        <v>0</v>
      </c>
    </row>
    <row r="91" spans="2:53" s="487" customFormat="1" ht="16.5" customHeight="1">
      <c r="B91" s="510" t="s">
        <v>219</v>
      </c>
      <c r="C91" s="484">
        <v>0</v>
      </c>
      <c r="D91" s="484">
        <v>0</v>
      </c>
      <c r="E91" s="485">
        <v>0</v>
      </c>
      <c r="F91" s="485">
        <v>0</v>
      </c>
      <c r="G91" s="485">
        <v>0</v>
      </c>
      <c r="H91" s="485">
        <v>0</v>
      </c>
      <c r="I91" s="486">
        <v>0</v>
      </c>
      <c r="J91" s="484">
        <v>0</v>
      </c>
      <c r="K91" s="485">
        <v>0</v>
      </c>
      <c r="L91" s="485">
        <v>0</v>
      </c>
      <c r="M91" s="485">
        <v>0</v>
      </c>
      <c r="N91" s="485">
        <v>0</v>
      </c>
      <c r="O91" s="486">
        <v>0</v>
      </c>
      <c r="P91" s="484">
        <v>0</v>
      </c>
      <c r="Q91" s="485">
        <v>0</v>
      </c>
      <c r="R91" s="485">
        <v>0</v>
      </c>
      <c r="S91" s="485">
        <v>0</v>
      </c>
      <c r="T91" s="485">
        <v>0</v>
      </c>
      <c r="U91" s="486">
        <v>0</v>
      </c>
      <c r="V91" s="484">
        <v>0</v>
      </c>
      <c r="W91" s="485">
        <v>0</v>
      </c>
      <c r="X91" s="485">
        <v>0</v>
      </c>
      <c r="Y91" s="485">
        <v>0</v>
      </c>
      <c r="Z91" s="485">
        <v>0</v>
      </c>
      <c r="AA91" s="486">
        <v>0</v>
      </c>
      <c r="AB91" s="484">
        <v>0</v>
      </c>
      <c r="AC91" s="485">
        <v>0</v>
      </c>
      <c r="AD91" s="485">
        <v>0</v>
      </c>
      <c r="AE91" s="485">
        <v>0</v>
      </c>
      <c r="AF91" s="485">
        <v>0</v>
      </c>
      <c r="AG91" s="486">
        <v>0</v>
      </c>
      <c r="AH91" s="484">
        <v>0</v>
      </c>
      <c r="AI91" s="485">
        <v>0</v>
      </c>
      <c r="AJ91" s="485">
        <v>0</v>
      </c>
      <c r="AK91" s="485">
        <v>0</v>
      </c>
      <c r="AL91" s="485">
        <v>0</v>
      </c>
      <c r="AM91" s="486">
        <v>0</v>
      </c>
      <c r="AN91" s="484">
        <v>0</v>
      </c>
      <c r="AO91" s="485">
        <v>0</v>
      </c>
      <c r="AP91" s="485">
        <v>0</v>
      </c>
      <c r="AQ91" s="485">
        <v>0</v>
      </c>
      <c r="AR91" s="485">
        <v>0</v>
      </c>
      <c r="AS91" s="486">
        <v>0</v>
      </c>
      <c r="AT91" s="484">
        <v>0</v>
      </c>
      <c r="AU91" s="485">
        <v>0</v>
      </c>
      <c r="AV91" s="485">
        <v>0</v>
      </c>
      <c r="AW91" s="485">
        <v>0</v>
      </c>
      <c r="AX91" s="485">
        <v>0</v>
      </c>
      <c r="AY91" s="486">
        <v>0</v>
      </c>
      <c r="AZ91" s="484">
        <v>0</v>
      </c>
      <c r="BA91" s="486">
        <v>0</v>
      </c>
    </row>
    <row r="92" spans="2:53" s="487" customFormat="1" ht="8.25" customHeight="1">
      <c r="B92" s="510"/>
      <c r="C92" s="484"/>
      <c r="D92" s="484"/>
      <c r="E92" s="485"/>
      <c r="F92" s="485"/>
      <c r="G92" s="485"/>
      <c r="H92" s="485"/>
      <c r="I92" s="486"/>
      <c r="J92" s="484"/>
      <c r="K92" s="485"/>
      <c r="L92" s="485"/>
      <c r="M92" s="485"/>
      <c r="N92" s="485"/>
      <c r="O92" s="486"/>
      <c r="P92" s="484"/>
      <c r="Q92" s="485"/>
      <c r="R92" s="485"/>
      <c r="S92" s="485"/>
      <c r="T92" s="485"/>
      <c r="U92" s="486"/>
      <c r="V92" s="484"/>
      <c r="W92" s="485"/>
      <c r="X92" s="485"/>
      <c r="Y92" s="485"/>
      <c r="Z92" s="485"/>
      <c r="AA92" s="486"/>
      <c r="AB92" s="484"/>
      <c r="AC92" s="485"/>
      <c r="AD92" s="485"/>
      <c r="AE92" s="485"/>
      <c r="AF92" s="485"/>
      <c r="AG92" s="486"/>
      <c r="AH92" s="484"/>
      <c r="AI92" s="485"/>
      <c r="AJ92" s="485"/>
      <c r="AK92" s="485"/>
      <c r="AL92" s="485"/>
      <c r="AM92" s="486"/>
      <c r="AN92" s="484"/>
      <c r="AO92" s="485"/>
      <c r="AP92" s="485"/>
      <c r="AQ92" s="485"/>
      <c r="AR92" s="485"/>
      <c r="AS92" s="486"/>
      <c r="AT92" s="484"/>
      <c r="AU92" s="485"/>
      <c r="AV92" s="485"/>
      <c r="AW92" s="485"/>
      <c r="AX92" s="485"/>
      <c r="AY92" s="486"/>
      <c r="AZ92" s="484"/>
      <c r="BA92" s="486"/>
    </row>
    <row r="93" spans="2:53" s="478" customFormat="1" ht="20.100000000000001" customHeight="1">
      <c r="B93" s="492" t="s">
        <v>220</v>
      </c>
      <c r="C93" s="480">
        <v>81775.03377597002</v>
      </c>
      <c r="D93" s="480">
        <v>90.939019999999999</v>
      </c>
      <c r="E93" s="481">
        <v>91.001885000000001</v>
      </c>
      <c r="F93" s="481">
        <v>515.75958200000002</v>
      </c>
      <c r="G93" s="481">
        <v>2882.7799610000002</v>
      </c>
      <c r="H93" s="481">
        <v>86.033839</v>
      </c>
      <c r="I93" s="482">
        <v>101.47379599999999</v>
      </c>
      <c r="J93" s="480">
        <v>6398.8964420000002</v>
      </c>
      <c r="K93" s="481">
        <v>965.58429000000001</v>
      </c>
      <c r="L93" s="481">
        <v>1221.7474709999999</v>
      </c>
      <c r="M93" s="481">
        <v>363.025983</v>
      </c>
      <c r="N93" s="481">
        <v>2356.1050733400002</v>
      </c>
      <c r="O93" s="482">
        <v>24.100183000000001</v>
      </c>
      <c r="P93" s="480">
        <v>494.61373300000002</v>
      </c>
      <c r="Q93" s="481">
        <v>283.82456000000002</v>
      </c>
      <c r="R93" s="481">
        <v>1292.2820059999999</v>
      </c>
      <c r="S93" s="481">
        <v>9.5199719999999992</v>
      </c>
      <c r="T93" s="481">
        <v>69.981185999999994</v>
      </c>
      <c r="U93" s="482">
        <v>11446.134233999999</v>
      </c>
      <c r="V93" s="480">
        <v>1844.3165739999999</v>
      </c>
      <c r="W93" s="481">
        <v>445.86285299999997</v>
      </c>
      <c r="X93" s="481">
        <v>13.359078</v>
      </c>
      <c r="Y93" s="481">
        <v>13554.225082999999</v>
      </c>
      <c r="Z93" s="481">
        <v>1184.185851</v>
      </c>
      <c r="AA93" s="482">
        <v>354.879097</v>
      </c>
      <c r="AB93" s="480">
        <v>435.16598299999998</v>
      </c>
      <c r="AC93" s="481">
        <v>219.073587</v>
      </c>
      <c r="AD93" s="481">
        <v>69.785078999999996</v>
      </c>
      <c r="AE93" s="481">
        <v>1.711508</v>
      </c>
      <c r="AF93" s="481">
        <v>1.126765</v>
      </c>
      <c r="AG93" s="482">
        <v>39.001280000000001</v>
      </c>
      <c r="AH93" s="480">
        <v>12.478465999999999</v>
      </c>
      <c r="AI93" s="481">
        <v>4600.3443569999999</v>
      </c>
      <c r="AJ93" s="481">
        <v>28.907408</v>
      </c>
      <c r="AK93" s="481">
        <v>4487.4939780000004</v>
      </c>
      <c r="AL93" s="481">
        <v>142.26590063</v>
      </c>
      <c r="AM93" s="482">
        <v>213.795873</v>
      </c>
      <c r="AN93" s="480">
        <v>1559.3459660000001</v>
      </c>
      <c r="AO93" s="481">
        <v>615.54771300000004</v>
      </c>
      <c r="AP93" s="481">
        <v>4.0942210000000001</v>
      </c>
      <c r="AQ93" s="481">
        <v>43.249271</v>
      </c>
      <c r="AR93" s="481">
        <v>1269.775253</v>
      </c>
      <c r="AS93" s="482">
        <v>79.375428999999997</v>
      </c>
      <c r="AT93" s="480">
        <v>1181.413685</v>
      </c>
      <c r="AU93" s="481">
        <v>0</v>
      </c>
      <c r="AV93" s="481">
        <v>856.36287900000002</v>
      </c>
      <c r="AW93" s="481">
        <v>12640.185889</v>
      </c>
      <c r="AX93" s="481">
        <v>6278.760104</v>
      </c>
      <c r="AY93" s="482">
        <v>7.9438469999999999</v>
      </c>
      <c r="AZ93" s="480">
        <v>835.43731300000002</v>
      </c>
      <c r="BA93" s="482">
        <v>61.760269000000001</v>
      </c>
    </row>
    <row r="94" spans="2:53" s="487" customFormat="1" ht="16.5" customHeight="1">
      <c r="B94" s="511" t="s">
        <v>221</v>
      </c>
      <c r="C94" s="484">
        <v>12858.011167129998</v>
      </c>
      <c r="D94" s="484">
        <v>1.5983000000000001E-2</v>
      </c>
      <c r="E94" s="485">
        <v>46.540095999999998</v>
      </c>
      <c r="F94" s="485">
        <v>9.2631479999999993</v>
      </c>
      <c r="G94" s="485">
        <v>188.751082</v>
      </c>
      <c r="H94" s="485">
        <v>0</v>
      </c>
      <c r="I94" s="486">
        <v>0.98726800000000003</v>
      </c>
      <c r="J94" s="484">
        <v>1486.6304230000001</v>
      </c>
      <c r="K94" s="485">
        <v>51.676164</v>
      </c>
      <c r="L94" s="485">
        <v>579.44932800000004</v>
      </c>
      <c r="M94" s="485">
        <v>17.129573000000001</v>
      </c>
      <c r="N94" s="485">
        <v>350.33045023</v>
      </c>
      <c r="O94" s="486">
        <v>24.091142999999999</v>
      </c>
      <c r="P94" s="484">
        <v>443.13377500000001</v>
      </c>
      <c r="Q94" s="485">
        <v>21.429528000000001</v>
      </c>
      <c r="R94" s="485">
        <v>88.968344000000002</v>
      </c>
      <c r="S94" s="485">
        <v>0</v>
      </c>
      <c r="T94" s="485">
        <v>0</v>
      </c>
      <c r="U94" s="486">
        <v>1824.4334409999999</v>
      </c>
      <c r="V94" s="484">
        <v>113.775159</v>
      </c>
      <c r="W94" s="485">
        <v>18.241575000000001</v>
      </c>
      <c r="X94" s="485">
        <v>8.7880059999999993</v>
      </c>
      <c r="Y94" s="485">
        <v>264.80695700000001</v>
      </c>
      <c r="Z94" s="485">
        <v>0</v>
      </c>
      <c r="AA94" s="486">
        <v>8.5488839999999993</v>
      </c>
      <c r="AB94" s="484">
        <v>1.93648</v>
      </c>
      <c r="AC94" s="485">
        <v>0.103586</v>
      </c>
      <c r="AD94" s="485">
        <v>0</v>
      </c>
      <c r="AE94" s="485">
        <v>0</v>
      </c>
      <c r="AF94" s="485">
        <v>3.5331000000000001E-2</v>
      </c>
      <c r="AG94" s="486">
        <v>0</v>
      </c>
      <c r="AH94" s="484">
        <v>0</v>
      </c>
      <c r="AI94" s="485">
        <v>1355.698189</v>
      </c>
      <c r="AJ94" s="485">
        <v>0</v>
      </c>
      <c r="AK94" s="485">
        <v>1868.0223169999999</v>
      </c>
      <c r="AL94" s="485">
        <v>2.1277168999999998</v>
      </c>
      <c r="AM94" s="486">
        <v>20.716241</v>
      </c>
      <c r="AN94" s="484">
        <v>2.1228229999999999</v>
      </c>
      <c r="AO94" s="485">
        <v>306.90213799999998</v>
      </c>
      <c r="AP94" s="485">
        <v>0</v>
      </c>
      <c r="AQ94" s="485">
        <v>1.976826</v>
      </c>
      <c r="AR94" s="485">
        <v>2.8125429999999998</v>
      </c>
      <c r="AS94" s="486">
        <v>2.9786600000000001</v>
      </c>
      <c r="AT94" s="484">
        <v>90.693029999999993</v>
      </c>
      <c r="AU94" s="485">
        <v>0</v>
      </c>
      <c r="AV94" s="485">
        <v>257.48929700000002</v>
      </c>
      <c r="AW94" s="485">
        <v>2114.0420170000002</v>
      </c>
      <c r="AX94" s="485">
        <v>1041.868105</v>
      </c>
      <c r="AY94" s="486">
        <v>0</v>
      </c>
      <c r="AZ94" s="484">
        <v>240.96120199999999</v>
      </c>
      <c r="BA94" s="486">
        <v>0.53433799999999998</v>
      </c>
    </row>
    <row r="95" spans="2:53" s="487" customFormat="1" ht="16.5" customHeight="1">
      <c r="B95" s="511" t="s">
        <v>222</v>
      </c>
      <c r="C95" s="484">
        <v>19823.46341715</v>
      </c>
      <c r="D95" s="484">
        <v>65.163917999999995</v>
      </c>
      <c r="E95" s="485">
        <v>32.727998999999997</v>
      </c>
      <c r="F95" s="485">
        <v>179.007158</v>
      </c>
      <c r="G95" s="485">
        <v>294.484936</v>
      </c>
      <c r="H95" s="485">
        <v>0.34938399999999997</v>
      </c>
      <c r="I95" s="486">
        <v>55.770314999999997</v>
      </c>
      <c r="J95" s="484">
        <v>1553.328064</v>
      </c>
      <c r="K95" s="485">
        <v>310.85818399999999</v>
      </c>
      <c r="L95" s="485">
        <v>360.25133199999999</v>
      </c>
      <c r="M95" s="485">
        <v>119.53575600000001</v>
      </c>
      <c r="N95" s="485">
        <v>1076.93104767</v>
      </c>
      <c r="O95" s="486">
        <v>0</v>
      </c>
      <c r="P95" s="484">
        <v>18.878344999999999</v>
      </c>
      <c r="Q95" s="485">
        <v>158.62830099999999</v>
      </c>
      <c r="R95" s="485">
        <v>141.20242099999999</v>
      </c>
      <c r="S95" s="485">
        <v>0</v>
      </c>
      <c r="T95" s="485">
        <v>56.228774999999999</v>
      </c>
      <c r="U95" s="486">
        <v>2622.6258680000001</v>
      </c>
      <c r="V95" s="484">
        <v>846.24493399999994</v>
      </c>
      <c r="W95" s="485">
        <v>218.28053</v>
      </c>
      <c r="X95" s="485">
        <v>0</v>
      </c>
      <c r="Y95" s="485">
        <v>2598.6634789999998</v>
      </c>
      <c r="Z95" s="485">
        <v>0</v>
      </c>
      <c r="AA95" s="486">
        <v>247.823206</v>
      </c>
      <c r="AB95" s="484">
        <v>30.003817999999999</v>
      </c>
      <c r="AC95" s="485">
        <v>77.201893999999996</v>
      </c>
      <c r="AD95" s="485">
        <v>6.8616900000000003</v>
      </c>
      <c r="AE95" s="485">
        <v>0</v>
      </c>
      <c r="AF95" s="485">
        <v>1.091434</v>
      </c>
      <c r="AG95" s="486">
        <v>1.651087</v>
      </c>
      <c r="AH95" s="484">
        <v>8.2849959999999996</v>
      </c>
      <c r="AI95" s="485">
        <v>1233.1539190000001</v>
      </c>
      <c r="AJ95" s="485">
        <v>1.0249680000000001</v>
      </c>
      <c r="AK95" s="485">
        <v>275.02777700000001</v>
      </c>
      <c r="AL95" s="485">
        <v>93.677420479999995</v>
      </c>
      <c r="AM95" s="486">
        <v>73.041580999999994</v>
      </c>
      <c r="AN95" s="484">
        <v>190.087917</v>
      </c>
      <c r="AO95" s="485">
        <v>0</v>
      </c>
      <c r="AP95" s="485">
        <v>5.1539999999999997E-3</v>
      </c>
      <c r="AQ95" s="485">
        <v>10.758149</v>
      </c>
      <c r="AR95" s="485">
        <v>142.443884</v>
      </c>
      <c r="AS95" s="486">
        <v>54.202368</v>
      </c>
      <c r="AT95" s="484">
        <v>555.35034499999995</v>
      </c>
      <c r="AU95" s="485">
        <v>0</v>
      </c>
      <c r="AV95" s="485">
        <v>381.80470400000002</v>
      </c>
      <c r="AW95" s="485">
        <v>2926.6977769999999</v>
      </c>
      <c r="AX95" s="485">
        <v>2607.22282</v>
      </c>
      <c r="AY95" s="486">
        <v>2.6817000000000001E-2</v>
      </c>
      <c r="AZ95" s="484">
        <v>189.28379100000001</v>
      </c>
      <c r="BA95" s="486">
        <v>7.5751540000000004</v>
      </c>
    </row>
    <row r="96" spans="2:53" s="487" customFormat="1" ht="16.5" customHeight="1">
      <c r="B96" s="511" t="s">
        <v>223</v>
      </c>
      <c r="C96" s="484">
        <v>5701.2431446600003</v>
      </c>
      <c r="D96" s="484">
        <v>0</v>
      </c>
      <c r="E96" s="485">
        <v>0</v>
      </c>
      <c r="F96" s="485">
        <v>84.597778000000005</v>
      </c>
      <c r="G96" s="485">
        <v>45.113109000000001</v>
      </c>
      <c r="H96" s="485">
        <v>0</v>
      </c>
      <c r="I96" s="486">
        <v>0</v>
      </c>
      <c r="J96" s="484">
        <v>10.775760999999999</v>
      </c>
      <c r="K96" s="485">
        <v>0.42578700000000003</v>
      </c>
      <c r="L96" s="485">
        <v>0</v>
      </c>
      <c r="M96" s="485">
        <v>5.3960129999999999</v>
      </c>
      <c r="N96" s="485">
        <v>46.534616659999998</v>
      </c>
      <c r="O96" s="486">
        <v>0</v>
      </c>
      <c r="P96" s="484">
        <v>0</v>
      </c>
      <c r="Q96" s="485">
        <v>11.615076999999999</v>
      </c>
      <c r="R96" s="485">
        <v>0</v>
      </c>
      <c r="S96" s="485">
        <v>0</v>
      </c>
      <c r="T96" s="485">
        <v>0</v>
      </c>
      <c r="U96" s="486">
        <v>337.89938999999998</v>
      </c>
      <c r="V96" s="484">
        <v>31.112546999999999</v>
      </c>
      <c r="W96" s="485">
        <v>0</v>
      </c>
      <c r="X96" s="485">
        <v>0</v>
      </c>
      <c r="Y96" s="485">
        <v>1186.741282</v>
      </c>
      <c r="Z96" s="485">
        <v>3.1642220000000001</v>
      </c>
      <c r="AA96" s="486">
        <v>0</v>
      </c>
      <c r="AB96" s="484">
        <v>172.50576599999999</v>
      </c>
      <c r="AC96" s="485">
        <v>105.977284</v>
      </c>
      <c r="AD96" s="485">
        <v>0</v>
      </c>
      <c r="AE96" s="485">
        <v>0</v>
      </c>
      <c r="AF96" s="485">
        <v>0</v>
      </c>
      <c r="AG96" s="486">
        <v>0</v>
      </c>
      <c r="AH96" s="484">
        <v>0</v>
      </c>
      <c r="AI96" s="485">
        <v>677.04003799999998</v>
      </c>
      <c r="AJ96" s="485">
        <v>0</v>
      </c>
      <c r="AK96" s="485">
        <v>984.47562400000004</v>
      </c>
      <c r="AL96" s="485">
        <v>0</v>
      </c>
      <c r="AM96" s="486">
        <v>0</v>
      </c>
      <c r="AN96" s="484">
        <v>4.0579679999999998</v>
      </c>
      <c r="AO96" s="485">
        <v>0</v>
      </c>
      <c r="AP96" s="485">
        <v>0</v>
      </c>
      <c r="AQ96" s="485">
        <v>0</v>
      </c>
      <c r="AR96" s="485">
        <v>62.387926999999998</v>
      </c>
      <c r="AS96" s="486">
        <v>0</v>
      </c>
      <c r="AT96" s="484">
        <v>0</v>
      </c>
      <c r="AU96" s="485">
        <v>0</v>
      </c>
      <c r="AV96" s="485">
        <v>0</v>
      </c>
      <c r="AW96" s="485">
        <v>1504.5246010000001</v>
      </c>
      <c r="AX96" s="485">
        <v>410.90974299999999</v>
      </c>
      <c r="AY96" s="486">
        <v>0</v>
      </c>
      <c r="AZ96" s="484">
        <v>0</v>
      </c>
      <c r="BA96" s="486">
        <v>15.988611000000001</v>
      </c>
    </row>
    <row r="97" spans="2:53" s="487" customFormat="1" ht="16.5" customHeight="1">
      <c r="B97" s="511" t="s">
        <v>224</v>
      </c>
      <c r="C97" s="484">
        <v>5747.5173117699997</v>
      </c>
      <c r="D97" s="484">
        <v>25.718667</v>
      </c>
      <c r="E97" s="485">
        <v>1.238999</v>
      </c>
      <c r="F97" s="485">
        <v>6.8468039999999997</v>
      </c>
      <c r="G97" s="485">
        <v>110.930217</v>
      </c>
      <c r="H97" s="485">
        <v>85.684455</v>
      </c>
      <c r="I97" s="486">
        <v>10.295035</v>
      </c>
      <c r="J97" s="484">
        <v>226.02512100000001</v>
      </c>
      <c r="K97" s="485">
        <v>258.148933</v>
      </c>
      <c r="L97" s="485">
        <v>3.8166329999999999</v>
      </c>
      <c r="M97" s="485">
        <v>4.7344949999999999</v>
      </c>
      <c r="N97" s="485">
        <v>714.93425110999999</v>
      </c>
      <c r="O97" s="486">
        <v>9.0399999999999994E-3</v>
      </c>
      <c r="P97" s="484">
        <v>0</v>
      </c>
      <c r="Q97" s="485">
        <v>60.900503999999998</v>
      </c>
      <c r="R97" s="485">
        <v>0.492452</v>
      </c>
      <c r="S97" s="485">
        <v>7.8722539999999999</v>
      </c>
      <c r="T97" s="485">
        <v>13.752411</v>
      </c>
      <c r="U97" s="486">
        <v>283.62413900000001</v>
      </c>
      <c r="V97" s="484">
        <v>119.95396100000001</v>
      </c>
      <c r="W97" s="485">
        <v>70.831676999999999</v>
      </c>
      <c r="X97" s="485">
        <v>0</v>
      </c>
      <c r="Y97" s="485">
        <v>357.35866099999998</v>
      </c>
      <c r="Z97" s="485">
        <v>0</v>
      </c>
      <c r="AA97" s="486">
        <v>0.11719300000000001</v>
      </c>
      <c r="AB97" s="484">
        <v>225.48388</v>
      </c>
      <c r="AC97" s="485">
        <v>0</v>
      </c>
      <c r="AD97" s="485">
        <v>3.297453</v>
      </c>
      <c r="AE97" s="485">
        <v>0</v>
      </c>
      <c r="AF97" s="485">
        <v>0</v>
      </c>
      <c r="AG97" s="486">
        <v>30.841138999999998</v>
      </c>
      <c r="AH97" s="484">
        <v>0</v>
      </c>
      <c r="AI97" s="485">
        <v>214.32264000000001</v>
      </c>
      <c r="AJ97" s="485">
        <v>22.194823</v>
      </c>
      <c r="AK97" s="485">
        <v>463.19935700000002</v>
      </c>
      <c r="AL97" s="485">
        <v>39.617290660000002</v>
      </c>
      <c r="AM97" s="486">
        <v>5.2470309999999998</v>
      </c>
      <c r="AN97" s="484">
        <v>50.023738000000002</v>
      </c>
      <c r="AO97" s="485">
        <v>30.658463999999999</v>
      </c>
      <c r="AP97" s="485">
        <v>4.063339</v>
      </c>
      <c r="AQ97" s="485">
        <v>30.356607</v>
      </c>
      <c r="AR97" s="485">
        <v>6.4761709999999999</v>
      </c>
      <c r="AS97" s="486">
        <v>1.8655870000000001</v>
      </c>
      <c r="AT97" s="484">
        <v>262.38416599999999</v>
      </c>
      <c r="AU97" s="485">
        <v>0</v>
      </c>
      <c r="AV97" s="485">
        <v>213.13593800000001</v>
      </c>
      <c r="AW97" s="485">
        <v>680.05352300000004</v>
      </c>
      <c r="AX97" s="485">
        <v>871.02202199999999</v>
      </c>
      <c r="AY97" s="486">
        <v>5.5091729999999997</v>
      </c>
      <c r="AZ97" s="484">
        <v>222.39631800000001</v>
      </c>
      <c r="BA97" s="486">
        <v>2.0827499999999999</v>
      </c>
    </row>
    <row r="98" spans="2:53" s="487" customFormat="1" ht="16.5" customHeight="1">
      <c r="B98" s="511" t="s">
        <v>225</v>
      </c>
      <c r="C98" s="484">
        <v>4141.9166466500001</v>
      </c>
      <c r="D98" s="484">
        <v>0</v>
      </c>
      <c r="E98" s="485">
        <v>0</v>
      </c>
      <c r="F98" s="485">
        <v>0</v>
      </c>
      <c r="G98" s="485">
        <v>68.840801999999996</v>
      </c>
      <c r="H98" s="485">
        <v>0</v>
      </c>
      <c r="I98" s="486">
        <v>0</v>
      </c>
      <c r="J98" s="484">
        <v>0</v>
      </c>
      <c r="K98" s="485">
        <v>103.919028</v>
      </c>
      <c r="L98" s="485">
        <v>0</v>
      </c>
      <c r="M98" s="485">
        <v>0</v>
      </c>
      <c r="N98" s="485">
        <v>0</v>
      </c>
      <c r="O98" s="486">
        <v>0</v>
      </c>
      <c r="P98" s="484">
        <v>0</v>
      </c>
      <c r="Q98" s="485">
        <v>22.879960000000001</v>
      </c>
      <c r="R98" s="485">
        <v>0</v>
      </c>
      <c r="S98" s="485">
        <v>0</v>
      </c>
      <c r="T98" s="485">
        <v>0</v>
      </c>
      <c r="U98" s="486">
        <v>146.74576099999999</v>
      </c>
      <c r="V98" s="484">
        <v>0</v>
      </c>
      <c r="W98" s="485">
        <v>0</v>
      </c>
      <c r="X98" s="485">
        <v>0</v>
      </c>
      <c r="Y98" s="485">
        <v>2821.4557119999999</v>
      </c>
      <c r="Z98" s="485">
        <v>8.3894029999999997</v>
      </c>
      <c r="AA98" s="486">
        <v>0</v>
      </c>
      <c r="AB98" s="484">
        <v>0</v>
      </c>
      <c r="AC98" s="485">
        <v>0</v>
      </c>
      <c r="AD98" s="485">
        <v>0</v>
      </c>
      <c r="AE98" s="485">
        <v>0</v>
      </c>
      <c r="AF98" s="485">
        <v>0</v>
      </c>
      <c r="AG98" s="486">
        <v>0</v>
      </c>
      <c r="AH98" s="484">
        <v>4.0673589999999997</v>
      </c>
      <c r="AI98" s="485">
        <v>79.541130999999993</v>
      </c>
      <c r="AJ98" s="485">
        <v>5.6876170000000004</v>
      </c>
      <c r="AK98" s="485">
        <v>0</v>
      </c>
      <c r="AL98" s="485">
        <v>4.7366266499999998</v>
      </c>
      <c r="AM98" s="486">
        <v>0</v>
      </c>
      <c r="AN98" s="484">
        <v>0</v>
      </c>
      <c r="AO98" s="485">
        <v>0</v>
      </c>
      <c r="AP98" s="485">
        <v>0</v>
      </c>
      <c r="AQ98" s="485">
        <v>0</v>
      </c>
      <c r="AR98" s="485">
        <v>0</v>
      </c>
      <c r="AS98" s="486">
        <v>0</v>
      </c>
      <c r="AT98" s="484">
        <v>0</v>
      </c>
      <c r="AU98" s="485">
        <v>0</v>
      </c>
      <c r="AV98" s="485">
        <v>0</v>
      </c>
      <c r="AW98" s="485">
        <v>555.71057699999994</v>
      </c>
      <c r="AX98" s="485">
        <v>319.75600300000002</v>
      </c>
      <c r="AY98" s="486">
        <v>0</v>
      </c>
      <c r="AZ98" s="484">
        <v>0.186667</v>
      </c>
      <c r="BA98" s="486">
        <v>0</v>
      </c>
    </row>
    <row r="99" spans="2:53" s="487" customFormat="1" ht="16.5" customHeight="1">
      <c r="B99" s="511" t="s">
        <v>226</v>
      </c>
      <c r="C99" s="484">
        <v>24598.189493079997</v>
      </c>
      <c r="D99" s="484">
        <v>0</v>
      </c>
      <c r="E99" s="485">
        <v>10.494790999999999</v>
      </c>
      <c r="F99" s="485">
        <v>204.13944000000001</v>
      </c>
      <c r="G99" s="485">
        <v>2082.8230060000001</v>
      </c>
      <c r="H99" s="485">
        <v>0</v>
      </c>
      <c r="I99" s="486">
        <v>9.9945609999999991</v>
      </c>
      <c r="J99" s="484">
        <v>1470.1305910000001</v>
      </c>
      <c r="K99" s="485">
        <v>237.252937</v>
      </c>
      <c r="L99" s="485">
        <v>240.12509700000001</v>
      </c>
      <c r="M99" s="485">
        <v>216.23014599999999</v>
      </c>
      <c r="N99" s="485">
        <v>85.038181080000001</v>
      </c>
      <c r="O99" s="486">
        <v>0</v>
      </c>
      <c r="P99" s="484">
        <v>0</v>
      </c>
      <c r="Q99" s="485">
        <v>0</v>
      </c>
      <c r="R99" s="485">
        <v>22.065023</v>
      </c>
      <c r="S99" s="485">
        <v>0</v>
      </c>
      <c r="T99" s="485">
        <v>0</v>
      </c>
      <c r="U99" s="486">
        <v>4558.5082670000002</v>
      </c>
      <c r="V99" s="484">
        <v>358.69189999999998</v>
      </c>
      <c r="W99" s="485">
        <v>138.50907100000001</v>
      </c>
      <c r="X99" s="485">
        <v>1.110965</v>
      </c>
      <c r="Y99" s="485">
        <v>5037.8276299999998</v>
      </c>
      <c r="Z99" s="485">
        <v>1167.4464780000001</v>
      </c>
      <c r="AA99" s="486">
        <v>81.995046000000002</v>
      </c>
      <c r="AB99" s="484">
        <v>0</v>
      </c>
      <c r="AC99" s="485">
        <v>0</v>
      </c>
      <c r="AD99" s="485">
        <v>59.297747000000001</v>
      </c>
      <c r="AE99" s="485">
        <v>0</v>
      </c>
      <c r="AF99" s="485">
        <v>0</v>
      </c>
      <c r="AG99" s="486">
        <v>0</v>
      </c>
      <c r="AH99" s="484">
        <v>0</v>
      </c>
      <c r="AI99" s="485">
        <v>626.55219799999998</v>
      </c>
      <c r="AJ99" s="485">
        <v>0</v>
      </c>
      <c r="AK99" s="485">
        <v>82.023605000000003</v>
      </c>
      <c r="AL99" s="485">
        <v>0</v>
      </c>
      <c r="AM99" s="486">
        <v>88.782891000000006</v>
      </c>
      <c r="AN99" s="484">
        <v>1248.0926870000001</v>
      </c>
      <c r="AO99" s="485">
        <v>42.824852999999997</v>
      </c>
      <c r="AP99" s="485">
        <v>0</v>
      </c>
      <c r="AQ99" s="485">
        <v>0</v>
      </c>
      <c r="AR99" s="485">
        <v>1055.579248</v>
      </c>
      <c r="AS99" s="486">
        <v>20.328814000000001</v>
      </c>
      <c r="AT99" s="484">
        <v>228.58660900000001</v>
      </c>
      <c r="AU99" s="485">
        <v>0</v>
      </c>
      <c r="AV99" s="485">
        <v>0</v>
      </c>
      <c r="AW99" s="485">
        <v>4278.7919959999999</v>
      </c>
      <c r="AX99" s="485">
        <v>772.24553700000001</v>
      </c>
      <c r="AY99" s="486">
        <v>0</v>
      </c>
      <c r="AZ99" s="484">
        <v>172.70017799999999</v>
      </c>
      <c r="BA99" s="486">
        <v>0</v>
      </c>
    </row>
    <row r="100" spans="2:53" s="487" customFormat="1" ht="16.5" customHeight="1">
      <c r="B100" s="511" t="s">
        <v>227</v>
      </c>
      <c r="C100" s="484">
        <v>2014.8897128099998</v>
      </c>
      <c r="D100" s="484">
        <v>0</v>
      </c>
      <c r="E100" s="485">
        <v>0</v>
      </c>
      <c r="F100" s="485">
        <v>0</v>
      </c>
      <c r="G100" s="485">
        <v>55.921024000000003</v>
      </c>
      <c r="H100" s="485">
        <v>0</v>
      </c>
      <c r="I100" s="486">
        <v>12.79989</v>
      </c>
      <c r="J100" s="484">
        <v>0</v>
      </c>
      <c r="K100" s="485">
        <v>0</v>
      </c>
      <c r="L100" s="485">
        <v>38.105080999999998</v>
      </c>
      <c r="M100" s="485">
        <v>0</v>
      </c>
      <c r="N100" s="485">
        <v>78.867501809999993</v>
      </c>
      <c r="O100" s="486">
        <v>0</v>
      </c>
      <c r="P100" s="484">
        <v>0</v>
      </c>
      <c r="Q100" s="485">
        <v>0</v>
      </c>
      <c r="R100" s="485">
        <v>0</v>
      </c>
      <c r="S100" s="485">
        <v>0</v>
      </c>
      <c r="T100" s="485">
        <v>0</v>
      </c>
      <c r="U100" s="486">
        <v>1003.985827</v>
      </c>
      <c r="V100" s="484">
        <v>141.974346</v>
      </c>
      <c r="W100" s="485">
        <v>0</v>
      </c>
      <c r="X100" s="485">
        <v>0</v>
      </c>
      <c r="Y100" s="485">
        <v>155.29695899999999</v>
      </c>
      <c r="Z100" s="485">
        <v>5.1580000000000004</v>
      </c>
      <c r="AA100" s="486">
        <v>0</v>
      </c>
      <c r="AB100" s="484">
        <v>0</v>
      </c>
      <c r="AC100" s="485">
        <v>0</v>
      </c>
      <c r="AD100" s="485">
        <v>0</v>
      </c>
      <c r="AE100" s="485">
        <v>0</v>
      </c>
      <c r="AF100" s="485">
        <v>0</v>
      </c>
      <c r="AG100" s="486">
        <v>0</v>
      </c>
      <c r="AH100" s="484">
        <v>0</v>
      </c>
      <c r="AI100" s="485">
        <v>309.61287199999998</v>
      </c>
      <c r="AJ100" s="485">
        <v>0</v>
      </c>
      <c r="AK100" s="485">
        <v>0</v>
      </c>
      <c r="AL100" s="485">
        <v>0</v>
      </c>
      <c r="AM100" s="486">
        <v>25.519894000000001</v>
      </c>
      <c r="AN100" s="484">
        <v>64.960832999999994</v>
      </c>
      <c r="AO100" s="485">
        <v>0</v>
      </c>
      <c r="AP100" s="485">
        <v>0</v>
      </c>
      <c r="AQ100" s="485">
        <v>0</v>
      </c>
      <c r="AR100" s="485">
        <v>0</v>
      </c>
      <c r="AS100" s="486">
        <v>0</v>
      </c>
      <c r="AT100" s="484">
        <v>0</v>
      </c>
      <c r="AU100" s="485">
        <v>0</v>
      </c>
      <c r="AV100" s="485">
        <v>0</v>
      </c>
      <c r="AW100" s="485">
        <v>122.687485</v>
      </c>
      <c r="AX100" s="485">
        <v>0</v>
      </c>
      <c r="AY100" s="486">
        <v>0</v>
      </c>
      <c r="AZ100" s="484">
        <v>0</v>
      </c>
      <c r="BA100" s="486">
        <v>0</v>
      </c>
    </row>
    <row r="101" spans="2:53" s="487" customFormat="1" ht="16.5" customHeight="1">
      <c r="B101" s="511" t="s">
        <v>228</v>
      </c>
      <c r="C101" s="484">
        <v>1974.7403650000003</v>
      </c>
      <c r="D101" s="484">
        <v>0</v>
      </c>
      <c r="E101" s="485">
        <v>0</v>
      </c>
      <c r="F101" s="485">
        <v>0</v>
      </c>
      <c r="G101" s="485">
        <v>0</v>
      </c>
      <c r="H101" s="485">
        <v>0</v>
      </c>
      <c r="I101" s="486">
        <v>0</v>
      </c>
      <c r="J101" s="484">
        <v>1326.171652</v>
      </c>
      <c r="K101" s="485">
        <v>0</v>
      </c>
      <c r="L101" s="485">
        <v>0</v>
      </c>
      <c r="M101" s="485">
        <v>0</v>
      </c>
      <c r="N101" s="485">
        <v>0</v>
      </c>
      <c r="O101" s="486">
        <v>0</v>
      </c>
      <c r="P101" s="484">
        <v>0</v>
      </c>
      <c r="Q101" s="485">
        <v>0</v>
      </c>
      <c r="R101" s="485">
        <v>5.2924259999999999</v>
      </c>
      <c r="S101" s="485">
        <v>0</v>
      </c>
      <c r="T101" s="485">
        <v>0</v>
      </c>
      <c r="U101" s="486">
        <v>0</v>
      </c>
      <c r="V101" s="484">
        <v>0</v>
      </c>
      <c r="W101" s="485">
        <v>0</v>
      </c>
      <c r="X101" s="485">
        <v>3.4601069999999998</v>
      </c>
      <c r="Y101" s="485">
        <v>109.247033</v>
      </c>
      <c r="Z101" s="485">
        <v>0</v>
      </c>
      <c r="AA101" s="486">
        <v>0</v>
      </c>
      <c r="AB101" s="484">
        <v>0</v>
      </c>
      <c r="AC101" s="485">
        <v>22.328225</v>
      </c>
      <c r="AD101" s="485">
        <v>0.32818900000000001</v>
      </c>
      <c r="AE101" s="485">
        <v>0</v>
      </c>
      <c r="AF101" s="485">
        <v>0</v>
      </c>
      <c r="AG101" s="486">
        <v>0</v>
      </c>
      <c r="AH101" s="484">
        <v>0</v>
      </c>
      <c r="AI101" s="485">
        <v>0</v>
      </c>
      <c r="AJ101" s="485">
        <v>0</v>
      </c>
      <c r="AK101" s="485">
        <v>0</v>
      </c>
      <c r="AL101" s="485">
        <v>0</v>
      </c>
      <c r="AM101" s="486">
        <v>0</v>
      </c>
      <c r="AN101" s="484">
        <v>0</v>
      </c>
      <c r="AO101" s="485">
        <v>235.16225800000001</v>
      </c>
      <c r="AP101" s="485">
        <v>0</v>
      </c>
      <c r="AQ101" s="485">
        <v>0</v>
      </c>
      <c r="AR101" s="485">
        <v>0</v>
      </c>
      <c r="AS101" s="486">
        <v>0</v>
      </c>
      <c r="AT101" s="484">
        <v>0</v>
      </c>
      <c r="AU101" s="485">
        <v>0</v>
      </c>
      <c r="AV101" s="485">
        <v>0</v>
      </c>
      <c r="AW101" s="485">
        <v>271.85853100000003</v>
      </c>
      <c r="AX101" s="485">
        <v>0.89194399999999996</v>
      </c>
      <c r="AY101" s="486">
        <v>0</v>
      </c>
      <c r="AZ101" s="484">
        <v>0</v>
      </c>
      <c r="BA101" s="486">
        <v>0</v>
      </c>
    </row>
    <row r="102" spans="2:53" s="487" customFormat="1" ht="16.5" customHeight="1">
      <c r="B102" s="511" t="s">
        <v>229</v>
      </c>
      <c r="C102" s="484">
        <v>30.876472</v>
      </c>
      <c r="D102" s="484">
        <v>0</v>
      </c>
      <c r="E102" s="485">
        <v>0</v>
      </c>
      <c r="F102" s="485">
        <v>0</v>
      </c>
      <c r="G102" s="485">
        <v>0</v>
      </c>
      <c r="H102" s="485">
        <v>0</v>
      </c>
      <c r="I102" s="486">
        <v>0</v>
      </c>
      <c r="J102" s="484">
        <v>0</v>
      </c>
      <c r="K102" s="485">
        <v>1.0651969999999999</v>
      </c>
      <c r="L102" s="485">
        <v>0</v>
      </c>
      <c r="M102" s="485">
        <v>0</v>
      </c>
      <c r="N102" s="485">
        <v>0</v>
      </c>
      <c r="O102" s="486">
        <v>0</v>
      </c>
      <c r="P102" s="484">
        <v>0</v>
      </c>
      <c r="Q102" s="485">
        <v>0</v>
      </c>
      <c r="R102" s="485">
        <v>0</v>
      </c>
      <c r="S102" s="485">
        <v>0</v>
      </c>
      <c r="T102" s="485">
        <v>0</v>
      </c>
      <c r="U102" s="486">
        <v>1.5275E-2</v>
      </c>
      <c r="V102" s="484">
        <v>0</v>
      </c>
      <c r="W102" s="485">
        <v>0</v>
      </c>
      <c r="X102" s="485">
        <v>0</v>
      </c>
      <c r="Y102" s="485">
        <v>12.565417</v>
      </c>
      <c r="Z102" s="485">
        <v>0</v>
      </c>
      <c r="AA102" s="486">
        <v>0</v>
      </c>
      <c r="AB102" s="484">
        <v>0</v>
      </c>
      <c r="AC102" s="485">
        <v>0</v>
      </c>
      <c r="AD102" s="485">
        <v>0</v>
      </c>
      <c r="AE102" s="485">
        <v>0</v>
      </c>
      <c r="AF102" s="485">
        <v>0</v>
      </c>
      <c r="AG102" s="486">
        <v>0</v>
      </c>
      <c r="AH102" s="484">
        <v>0</v>
      </c>
      <c r="AI102" s="485">
        <v>0</v>
      </c>
      <c r="AJ102" s="485">
        <v>0</v>
      </c>
      <c r="AK102" s="485">
        <v>17.230582999999999</v>
      </c>
      <c r="AL102" s="485">
        <v>0</v>
      </c>
      <c r="AM102" s="486">
        <v>0</v>
      </c>
      <c r="AN102" s="484">
        <v>0</v>
      </c>
      <c r="AO102" s="485">
        <v>0</v>
      </c>
      <c r="AP102" s="485">
        <v>0</v>
      </c>
      <c r="AQ102" s="485">
        <v>0</v>
      </c>
      <c r="AR102" s="485">
        <v>0</v>
      </c>
      <c r="AS102" s="486">
        <v>0</v>
      </c>
      <c r="AT102" s="484">
        <v>0</v>
      </c>
      <c r="AU102" s="485">
        <v>0</v>
      </c>
      <c r="AV102" s="485">
        <v>0</v>
      </c>
      <c r="AW102" s="485">
        <v>0</v>
      </c>
      <c r="AX102" s="485">
        <v>0</v>
      </c>
      <c r="AY102" s="486">
        <v>0</v>
      </c>
      <c r="AZ102" s="484">
        <v>0</v>
      </c>
      <c r="BA102" s="486">
        <v>0</v>
      </c>
    </row>
    <row r="103" spans="2:53" s="487" customFormat="1" ht="16.5" customHeight="1">
      <c r="B103" s="511" t="s">
        <v>230</v>
      </c>
      <c r="C103" s="484">
        <v>95.195290740000019</v>
      </c>
      <c r="D103" s="484">
        <v>0</v>
      </c>
      <c r="E103" s="485">
        <v>0</v>
      </c>
      <c r="F103" s="485">
        <v>3.3798919999999999</v>
      </c>
      <c r="G103" s="485">
        <v>1.5434559999999999</v>
      </c>
      <c r="H103" s="485">
        <v>0</v>
      </c>
      <c r="I103" s="486">
        <v>0</v>
      </c>
      <c r="J103" s="484">
        <v>0</v>
      </c>
      <c r="K103" s="485">
        <v>2.2380599999999999</v>
      </c>
      <c r="L103" s="485">
        <v>0</v>
      </c>
      <c r="M103" s="485">
        <v>0</v>
      </c>
      <c r="N103" s="485">
        <v>1.65378874</v>
      </c>
      <c r="O103" s="486">
        <v>0</v>
      </c>
      <c r="P103" s="484">
        <v>0</v>
      </c>
      <c r="Q103" s="485">
        <v>8.3711900000000004</v>
      </c>
      <c r="R103" s="485">
        <v>0</v>
      </c>
      <c r="S103" s="485">
        <v>0</v>
      </c>
      <c r="T103" s="485">
        <v>0</v>
      </c>
      <c r="U103" s="486">
        <v>40.330741000000003</v>
      </c>
      <c r="V103" s="484">
        <v>0</v>
      </c>
      <c r="W103" s="485">
        <v>0</v>
      </c>
      <c r="X103" s="485">
        <v>0</v>
      </c>
      <c r="Y103" s="485">
        <v>25.742560000000001</v>
      </c>
      <c r="Z103" s="485">
        <v>2.7747999999999998E-2</v>
      </c>
      <c r="AA103" s="486">
        <v>0</v>
      </c>
      <c r="AB103" s="484">
        <v>5.2360389999999999</v>
      </c>
      <c r="AC103" s="485">
        <v>0</v>
      </c>
      <c r="AD103" s="485">
        <v>0</v>
      </c>
      <c r="AE103" s="485">
        <v>0</v>
      </c>
      <c r="AF103" s="485">
        <v>0</v>
      </c>
      <c r="AG103" s="486">
        <v>0</v>
      </c>
      <c r="AH103" s="484">
        <v>0.126111</v>
      </c>
      <c r="AI103" s="485">
        <v>0</v>
      </c>
      <c r="AJ103" s="485">
        <v>0</v>
      </c>
      <c r="AK103" s="485">
        <v>0</v>
      </c>
      <c r="AL103" s="485">
        <v>0</v>
      </c>
      <c r="AM103" s="486">
        <v>0</v>
      </c>
      <c r="AN103" s="484">
        <v>0</v>
      </c>
      <c r="AO103" s="485">
        <v>0</v>
      </c>
      <c r="AP103" s="485">
        <v>0</v>
      </c>
      <c r="AQ103" s="485">
        <v>0</v>
      </c>
      <c r="AR103" s="485">
        <v>0</v>
      </c>
      <c r="AS103" s="486">
        <v>0</v>
      </c>
      <c r="AT103" s="484">
        <v>0</v>
      </c>
      <c r="AU103" s="485">
        <v>0</v>
      </c>
      <c r="AV103" s="485">
        <v>0</v>
      </c>
      <c r="AW103" s="485">
        <v>0</v>
      </c>
      <c r="AX103" s="485">
        <v>5.3559669999999997</v>
      </c>
      <c r="AY103" s="486">
        <v>0</v>
      </c>
      <c r="AZ103" s="484">
        <v>0</v>
      </c>
      <c r="BA103" s="486">
        <v>1.189738</v>
      </c>
    </row>
    <row r="104" spans="2:53" s="487" customFormat="1" ht="16.5" customHeight="1">
      <c r="B104" s="511" t="s">
        <v>231</v>
      </c>
      <c r="C104" s="484">
        <v>1919.039027</v>
      </c>
      <c r="D104" s="484">
        <v>0</v>
      </c>
      <c r="E104" s="485">
        <v>0</v>
      </c>
      <c r="F104" s="485">
        <v>0</v>
      </c>
      <c r="G104" s="485">
        <v>32.440987999999997</v>
      </c>
      <c r="H104" s="485">
        <v>0</v>
      </c>
      <c r="I104" s="486">
        <v>10.134432</v>
      </c>
      <c r="J104" s="484">
        <v>188.60094699999999</v>
      </c>
      <c r="K104" s="485">
        <v>0</v>
      </c>
      <c r="L104" s="485">
        <v>0</v>
      </c>
      <c r="M104" s="485">
        <v>0</v>
      </c>
      <c r="N104" s="485">
        <v>0</v>
      </c>
      <c r="O104" s="486">
        <v>0</v>
      </c>
      <c r="P104" s="484">
        <v>29.208974000000001</v>
      </c>
      <c r="Q104" s="485">
        <v>0</v>
      </c>
      <c r="R104" s="485">
        <v>0</v>
      </c>
      <c r="S104" s="485">
        <v>0</v>
      </c>
      <c r="T104" s="485">
        <v>0</v>
      </c>
      <c r="U104" s="486">
        <v>416.69057199999997</v>
      </c>
      <c r="V104" s="484">
        <v>231.74457200000001</v>
      </c>
      <c r="W104" s="485">
        <v>0</v>
      </c>
      <c r="X104" s="485">
        <v>0</v>
      </c>
      <c r="Y104" s="485">
        <v>440.657734</v>
      </c>
      <c r="Z104" s="485">
        <v>0</v>
      </c>
      <c r="AA104" s="486">
        <v>0</v>
      </c>
      <c r="AB104" s="484">
        <v>0</v>
      </c>
      <c r="AC104" s="485">
        <v>13.462598</v>
      </c>
      <c r="AD104" s="485">
        <v>0</v>
      </c>
      <c r="AE104" s="485">
        <v>0</v>
      </c>
      <c r="AF104" s="485">
        <v>0</v>
      </c>
      <c r="AG104" s="486">
        <v>0</v>
      </c>
      <c r="AH104" s="484">
        <v>0</v>
      </c>
      <c r="AI104" s="485">
        <v>104.423208</v>
      </c>
      <c r="AJ104" s="485">
        <v>0</v>
      </c>
      <c r="AK104" s="485">
        <v>0</v>
      </c>
      <c r="AL104" s="485">
        <v>0</v>
      </c>
      <c r="AM104" s="486">
        <v>0</v>
      </c>
      <c r="AN104" s="484">
        <v>0</v>
      </c>
      <c r="AO104" s="485">
        <v>0</v>
      </c>
      <c r="AP104" s="485">
        <v>0</v>
      </c>
      <c r="AQ104" s="485">
        <v>0</v>
      </c>
      <c r="AR104" s="485">
        <v>0</v>
      </c>
      <c r="AS104" s="486">
        <v>0</v>
      </c>
      <c r="AT104" s="484">
        <v>43.526240000000001</v>
      </c>
      <c r="AU104" s="485">
        <v>0</v>
      </c>
      <c r="AV104" s="485">
        <v>0</v>
      </c>
      <c r="AW104" s="485">
        <v>139.072767</v>
      </c>
      <c r="AX104" s="485">
        <v>234.37858199999999</v>
      </c>
      <c r="AY104" s="486">
        <v>0</v>
      </c>
      <c r="AZ104" s="484">
        <v>0.42085600000000001</v>
      </c>
      <c r="BA104" s="486">
        <v>34.276556999999997</v>
      </c>
    </row>
    <row r="105" spans="2:53" s="487" customFormat="1" ht="16.5" customHeight="1">
      <c r="B105" s="511" t="s">
        <v>232</v>
      </c>
      <c r="C105" s="484">
        <v>404.75321103999988</v>
      </c>
      <c r="D105" s="484">
        <v>0</v>
      </c>
      <c r="E105" s="485">
        <v>0</v>
      </c>
      <c r="F105" s="485">
        <v>0.54223699999999997</v>
      </c>
      <c r="G105" s="485">
        <v>1.931341</v>
      </c>
      <c r="H105" s="485">
        <v>0</v>
      </c>
      <c r="I105" s="486">
        <v>0</v>
      </c>
      <c r="J105" s="484">
        <v>137.23388299999999</v>
      </c>
      <c r="K105" s="485">
        <v>0</v>
      </c>
      <c r="L105" s="485">
        <v>0</v>
      </c>
      <c r="M105" s="485">
        <v>0</v>
      </c>
      <c r="N105" s="485">
        <v>1.8152360400000001</v>
      </c>
      <c r="O105" s="486">
        <v>0</v>
      </c>
      <c r="P105" s="484">
        <v>1.290036</v>
      </c>
      <c r="Q105" s="485">
        <v>0</v>
      </c>
      <c r="R105" s="485">
        <v>0</v>
      </c>
      <c r="S105" s="485">
        <v>0</v>
      </c>
      <c r="T105" s="485">
        <v>0</v>
      </c>
      <c r="U105" s="486">
        <v>67.793486000000001</v>
      </c>
      <c r="V105" s="484">
        <v>0.81915499999999997</v>
      </c>
      <c r="W105" s="485">
        <v>0</v>
      </c>
      <c r="X105" s="485">
        <v>0</v>
      </c>
      <c r="Y105" s="485">
        <v>125.63496600000001</v>
      </c>
      <c r="Z105" s="485">
        <v>0</v>
      </c>
      <c r="AA105" s="486">
        <v>1.069223</v>
      </c>
      <c r="AB105" s="484">
        <v>0</v>
      </c>
      <c r="AC105" s="485">
        <v>0</v>
      </c>
      <c r="AD105" s="485">
        <v>0</v>
      </c>
      <c r="AE105" s="485">
        <v>0</v>
      </c>
      <c r="AF105" s="485">
        <v>0</v>
      </c>
      <c r="AG105" s="486">
        <v>0</v>
      </c>
      <c r="AH105" s="484">
        <v>0</v>
      </c>
      <c r="AI105" s="485">
        <v>1.5899999999999999E-4</v>
      </c>
      <c r="AJ105" s="485">
        <v>0</v>
      </c>
      <c r="AK105" s="485">
        <v>3.2212360000000002</v>
      </c>
      <c r="AL105" s="485">
        <v>0</v>
      </c>
      <c r="AM105" s="486">
        <v>0.48823499999999997</v>
      </c>
      <c r="AN105" s="484">
        <v>0</v>
      </c>
      <c r="AO105" s="485">
        <v>0</v>
      </c>
      <c r="AP105" s="485">
        <v>0</v>
      </c>
      <c r="AQ105" s="485">
        <v>0</v>
      </c>
      <c r="AR105" s="485">
        <v>7.5479000000000004E-2</v>
      </c>
      <c r="AS105" s="486">
        <v>0</v>
      </c>
      <c r="AT105" s="484">
        <v>0.86853400000000003</v>
      </c>
      <c r="AU105" s="485">
        <v>0</v>
      </c>
      <c r="AV105" s="485">
        <v>8.8800000000000001E-4</v>
      </c>
      <c r="AW105" s="485">
        <v>46.746614999999998</v>
      </c>
      <c r="AX105" s="485">
        <v>15.109381000000001</v>
      </c>
      <c r="AY105" s="486">
        <v>0</v>
      </c>
      <c r="AZ105" s="484">
        <v>0</v>
      </c>
      <c r="BA105" s="486">
        <v>0.113121</v>
      </c>
    </row>
    <row r="106" spans="2:53" s="487" customFormat="1" ht="16.5" customHeight="1">
      <c r="B106" s="511" t="s">
        <v>233</v>
      </c>
      <c r="C106" s="484">
        <v>2465.1985169400004</v>
      </c>
      <c r="D106" s="484">
        <v>4.0452000000000002E-2</v>
      </c>
      <c r="E106" s="485">
        <v>0</v>
      </c>
      <c r="F106" s="485">
        <v>27.983125000000001</v>
      </c>
      <c r="G106" s="485">
        <v>0</v>
      </c>
      <c r="H106" s="485">
        <v>0</v>
      </c>
      <c r="I106" s="486">
        <v>1.4922949999999999</v>
      </c>
      <c r="J106" s="484">
        <v>0</v>
      </c>
      <c r="K106" s="485">
        <v>0</v>
      </c>
      <c r="L106" s="485">
        <v>0</v>
      </c>
      <c r="M106" s="485">
        <v>0</v>
      </c>
      <c r="N106" s="485">
        <v>0</v>
      </c>
      <c r="O106" s="486">
        <v>0</v>
      </c>
      <c r="P106" s="484">
        <v>2.1026030000000002</v>
      </c>
      <c r="Q106" s="485">
        <v>0</v>
      </c>
      <c r="R106" s="485">
        <v>1034.26134</v>
      </c>
      <c r="S106" s="485">
        <v>1.647718</v>
      </c>
      <c r="T106" s="485">
        <v>0</v>
      </c>
      <c r="U106" s="486">
        <v>143.48146700000001</v>
      </c>
      <c r="V106" s="484">
        <v>0</v>
      </c>
      <c r="W106" s="485">
        <v>0</v>
      </c>
      <c r="X106" s="485">
        <v>0</v>
      </c>
      <c r="Y106" s="485">
        <v>418.22669300000001</v>
      </c>
      <c r="Z106" s="485">
        <v>0</v>
      </c>
      <c r="AA106" s="486">
        <v>15.325545</v>
      </c>
      <c r="AB106" s="484">
        <v>0</v>
      </c>
      <c r="AC106" s="485">
        <v>0</v>
      </c>
      <c r="AD106" s="485">
        <v>0</v>
      </c>
      <c r="AE106" s="485">
        <v>1.711508</v>
      </c>
      <c r="AF106" s="485">
        <v>0</v>
      </c>
      <c r="AG106" s="486">
        <v>6.5090539999999999</v>
      </c>
      <c r="AH106" s="484">
        <v>0</v>
      </c>
      <c r="AI106" s="485">
        <v>3.0000000000000001E-6</v>
      </c>
      <c r="AJ106" s="485">
        <v>0</v>
      </c>
      <c r="AK106" s="485">
        <v>794.29347900000005</v>
      </c>
      <c r="AL106" s="485">
        <v>2.1068459399999999</v>
      </c>
      <c r="AM106" s="486">
        <v>0</v>
      </c>
      <c r="AN106" s="484">
        <v>0</v>
      </c>
      <c r="AO106" s="485">
        <v>0</v>
      </c>
      <c r="AP106" s="485">
        <v>2.5728000000000001E-2</v>
      </c>
      <c r="AQ106" s="485">
        <v>0.157689</v>
      </c>
      <c r="AR106" s="485">
        <v>9.9999999999999995E-7</v>
      </c>
      <c r="AS106" s="486">
        <v>0</v>
      </c>
      <c r="AT106" s="484">
        <v>4.7609999999999996E-3</v>
      </c>
      <c r="AU106" s="485">
        <v>0</v>
      </c>
      <c r="AV106" s="485">
        <v>3.9320520000000001</v>
      </c>
      <c r="AW106" s="485">
        <v>0</v>
      </c>
      <c r="AX106" s="485">
        <v>0</v>
      </c>
      <c r="AY106" s="486">
        <v>2.4078569999999999</v>
      </c>
      <c r="AZ106" s="484">
        <v>9.4883009999999999</v>
      </c>
      <c r="BA106" s="486">
        <v>0</v>
      </c>
    </row>
    <row r="107" spans="2:53" s="487" customFormat="1" ht="16.5" customHeight="1">
      <c r="B107" s="511" t="s">
        <v>234</v>
      </c>
      <c r="C107" s="484">
        <v>0</v>
      </c>
      <c r="D107" s="484">
        <v>0</v>
      </c>
      <c r="E107" s="485">
        <v>0</v>
      </c>
      <c r="F107" s="485">
        <v>0</v>
      </c>
      <c r="G107" s="485">
        <v>0</v>
      </c>
      <c r="H107" s="485">
        <v>0</v>
      </c>
      <c r="I107" s="486">
        <v>0</v>
      </c>
      <c r="J107" s="484">
        <v>0</v>
      </c>
      <c r="K107" s="485">
        <v>0</v>
      </c>
      <c r="L107" s="485">
        <v>0</v>
      </c>
      <c r="M107" s="485">
        <v>0</v>
      </c>
      <c r="N107" s="485">
        <v>0</v>
      </c>
      <c r="O107" s="486">
        <v>0</v>
      </c>
      <c r="P107" s="484">
        <v>0</v>
      </c>
      <c r="Q107" s="485">
        <v>0</v>
      </c>
      <c r="R107" s="485">
        <v>0</v>
      </c>
      <c r="S107" s="485">
        <v>0</v>
      </c>
      <c r="T107" s="485">
        <v>0</v>
      </c>
      <c r="U107" s="486">
        <v>0</v>
      </c>
      <c r="V107" s="484">
        <v>0</v>
      </c>
      <c r="W107" s="485">
        <v>0</v>
      </c>
      <c r="X107" s="485">
        <v>0</v>
      </c>
      <c r="Y107" s="485">
        <v>0</v>
      </c>
      <c r="Z107" s="485">
        <v>0</v>
      </c>
      <c r="AA107" s="486">
        <v>0</v>
      </c>
      <c r="AB107" s="484">
        <v>0</v>
      </c>
      <c r="AC107" s="485">
        <v>0</v>
      </c>
      <c r="AD107" s="485">
        <v>0</v>
      </c>
      <c r="AE107" s="485">
        <v>0</v>
      </c>
      <c r="AF107" s="485">
        <v>0</v>
      </c>
      <c r="AG107" s="486">
        <v>0</v>
      </c>
      <c r="AH107" s="484">
        <v>0</v>
      </c>
      <c r="AI107" s="485">
        <v>0</v>
      </c>
      <c r="AJ107" s="485">
        <v>0</v>
      </c>
      <c r="AK107" s="485">
        <v>0</v>
      </c>
      <c r="AL107" s="485">
        <v>0</v>
      </c>
      <c r="AM107" s="486">
        <v>0</v>
      </c>
      <c r="AN107" s="484">
        <v>0</v>
      </c>
      <c r="AO107" s="485">
        <v>0</v>
      </c>
      <c r="AP107" s="485">
        <v>0</v>
      </c>
      <c r="AQ107" s="485">
        <v>0</v>
      </c>
      <c r="AR107" s="485">
        <v>0</v>
      </c>
      <c r="AS107" s="486">
        <v>0</v>
      </c>
      <c r="AT107" s="484">
        <v>0</v>
      </c>
      <c r="AU107" s="485">
        <v>0</v>
      </c>
      <c r="AV107" s="485">
        <v>0</v>
      </c>
      <c r="AW107" s="485">
        <v>0</v>
      </c>
      <c r="AX107" s="485">
        <v>0</v>
      </c>
      <c r="AY107" s="486">
        <v>0</v>
      </c>
      <c r="AZ107" s="484">
        <v>0</v>
      </c>
      <c r="BA107" s="486">
        <v>0</v>
      </c>
    </row>
    <row r="108" spans="2:53" s="487" customFormat="1" ht="11.25" customHeight="1">
      <c r="B108" s="511"/>
      <c r="C108" s="512"/>
      <c r="D108" s="512"/>
      <c r="E108" s="513"/>
      <c r="F108" s="513"/>
      <c r="G108" s="513"/>
      <c r="H108" s="513"/>
      <c r="I108" s="514"/>
      <c r="J108" s="512"/>
      <c r="K108" s="513"/>
      <c r="L108" s="513"/>
      <c r="M108" s="513"/>
      <c r="N108" s="513"/>
      <c r="O108" s="514"/>
      <c r="P108" s="512"/>
      <c r="Q108" s="513"/>
      <c r="R108" s="513"/>
      <c r="S108" s="513"/>
      <c r="T108" s="513"/>
      <c r="U108" s="514"/>
      <c r="V108" s="512"/>
      <c r="W108" s="513"/>
      <c r="X108" s="513"/>
      <c r="Y108" s="513"/>
      <c r="Z108" s="513"/>
      <c r="AA108" s="514"/>
      <c r="AB108" s="512"/>
      <c r="AC108" s="513"/>
      <c r="AD108" s="513"/>
      <c r="AE108" s="513"/>
      <c r="AF108" s="513"/>
      <c r="AG108" s="514"/>
      <c r="AH108" s="512"/>
      <c r="AI108" s="513"/>
      <c r="AJ108" s="513"/>
      <c r="AK108" s="513"/>
      <c r="AL108" s="513"/>
      <c r="AM108" s="514"/>
      <c r="AN108" s="512"/>
      <c r="AO108" s="513"/>
      <c r="AP108" s="513"/>
      <c r="AQ108" s="513"/>
      <c r="AR108" s="513"/>
      <c r="AS108" s="514"/>
      <c r="AT108" s="512"/>
      <c r="AU108" s="513"/>
      <c r="AV108" s="513"/>
      <c r="AW108" s="513"/>
      <c r="AX108" s="513"/>
      <c r="AY108" s="514"/>
      <c r="AZ108" s="512"/>
      <c r="BA108" s="514"/>
    </row>
    <row r="109" spans="2:53" s="478" customFormat="1" ht="20.100000000000001" customHeight="1">
      <c r="B109" s="510" t="s">
        <v>250</v>
      </c>
      <c r="C109" s="484">
        <v>0</v>
      </c>
      <c r="D109" s="484">
        <v>0</v>
      </c>
      <c r="E109" s="485">
        <v>0</v>
      </c>
      <c r="F109" s="485">
        <v>0</v>
      </c>
      <c r="G109" s="485">
        <v>0</v>
      </c>
      <c r="H109" s="485">
        <v>0</v>
      </c>
      <c r="I109" s="486">
        <v>0</v>
      </c>
      <c r="J109" s="484">
        <v>0</v>
      </c>
      <c r="K109" s="485">
        <v>0</v>
      </c>
      <c r="L109" s="485">
        <v>0</v>
      </c>
      <c r="M109" s="485">
        <v>0</v>
      </c>
      <c r="N109" s="485">
        <v>0</v>
      </c>
      <c r="O109" s="486">
        <v>0</v>
      </c>
      <c r="P109" s="484">
        <v>0</v>
      </c>
      <c r="Q109" s="485">
        <v>0</v>
      </c>
      <c r="R109" s="485">
        <v>0</v>
      </c>
      <c r="S109" s="485">
        <v>0</v>
      </c>
      <c r="T109" s="485">
        <v>0</v>
      </c>
      <c r="U109" s="486">
        <v>0</v>
      </c>
      <c r="V109" s="484">
        <v>0</v>
      </c>
      <c r="W109" s="485">
        <v>0</v>
      </c>
      <c r="X109" s="485">
        <v>0</v>
      </c>
      <c r="Y109" s="485">
        <v>0</v>
      </c>
      <c r="Z109" s="485">
        <v>0</v>
      </c>
      <c r="AA109" s="486">
        <v>0</v>
      </c>
      <c r="AB109" s="484">
        <v>0</v>
      </c>
      <c r="AC109" s="485">
        <v>0</v>
      </c>
      <c r="AD109" s="485">
        <v>0</v>
      </c>
      <c r="AE109" s="485">
        <v>0</v>
      </c>
      <c r="AF109" s="485">
        <v>0</v>
      </c>
      <c r="AG109" s="486">
        <v>0</v>
      </c>
      <c r="AH109" s="484">
        <v>0</v>
      </c>
      <c r="AI109" s="485">
        <v>0</v>
      </c>
      <c r="AJ109" s="485">
        <v>0</v>
      </c>
      <c r="AK109" s="485">
        <v>0</v>
      </c>
      <c r="AL109" s="485">
        <v>0</v>
      </c>
      <c r="AM109" s="486">
        <v>0</v>
      </c>
      <c r="AN109" s="484">
        <v>0</v>
      </c>
      <c r="AO109" s="485">
        <v>0</v>
      </c>
      <c r="AP109" s="485">
        <v>0</v>
      </c>
      <c r="AQ109" s="485">
        <v>0</v>
      </c>
      <c r="AR109" s="485">
        <v>0</v>
      </c>
      <c r="AS109" s="486">
        <v>0</v>
      </c>
      <c r="AT109" s="484">
        <v>0</v>
      </c>
      <c r="AU109" s="485">
        <v>0</v>
      </c>
      <c r="AV109" s="485">
        <v>0</v>
      </c>
      <c r="AW109" s="485">
        <v>0</v>
      </c>
      <c r="AX109" s="485">
        <v>0</v>
      </c>
      <c r="AY109" s="486">
        <v>0</v>
      </c>
      <c r="AZ109" s="484">
        <v>0</v>
      </c>
      <c r="BA109" s="486">
        <v>0</v>
      </c>
    </row>
    <row r="110" spans="2:53" s="487" customFormat="1" ht="16.5" customHeight="1">
      <c r="B110" s="508" t="s">
        <v>235</v>
      </c>
      <c r="C110" s="480">
        <v>178702.15541397003</v>
      </c>
      <c r="D110" s="480">
        <v>62.255871999999997</v>
      </c>
      <c r="E110" s="481">
        <v>63.153407000000001</v>
      </c>
      <c r="F110" s="481">
        <v>337.32135899999997</v>
      </c>
      <c r="G110" s="481">
        <v>1790.150885</v>
      </c>
      <c r="H110" s="481">
        <v>666.18216600000005</v>
      </c>
      <c r="I110" s="482">
        <v>10.219778</v>
      </c>
      <c r="J110" s="480">
        <v>25757.210652000002</v>
      </c>
      <c r="K110" s="481">
        <v>839.96607900000004</v>
      </c>
      <c r="L110" s="481">
        <v>17674.392515</v>
      </c>
      <c r="M110" s="481">
        <v>196.05687599999999</v>
      </c>
      <c r="N110" s="481">
        <v>3424.1228358600001</v>
      </c>
      <c r="O110" s="482">
        <v>33.341968999999999</v>
      </c>
      <c r="P110" s="480">
        <v>2541.2808869999999</v>
      </c>
      <c r="Q110" s="481">
        <v>244.16098600000001</v>
      </c>
      <c r="R110" s="481">
        <v>705.87518399999999</v>
      </c>
      <c r="S110" s="481">
        <v>20.337824999999999</v>
      </c>
      <c r="T110" s="481">
        <v>92.170461000000003</v>
      </c>
      <c r="U110" s="482">
        <v>21717.751924</v>
      </c>
      <c r="V110" s="480">
        <v>2426.151046</v>
      </c>
      <c r="W110" s="481">
        <v>421.44642499999998</v>
      </c>
      <c r="X110" s="481">
        <v>98.307625000000002</v>
      </c>
      <c r="Y110" s="481">
        <v>43153.558342999997</v>
      </c>
      <c r="Z110" s="481">
        <v>346.27223099999998</v>
      </c>
      <c r="AA110" s="482">
        <v>418.085803</v>
      </c>
      <c r="AB110" s="480">
        <v>4462.8533310000003</v>
      </c>
      <c r="AC110" s="481">
        <v>761.12349800000004</v>
      </c>
      <c r="AD110" s="481">
        <v>-8.9015190000000004</v>
      </c>
      <c r="AE110" s="481">
        <v>20.852647999999999</v>
      </c>
      <c r="AF110" s="481">
        <v>8.3458839999999999</v>
      </c>
      <c r="AG110" s="482">
        <v>27.157889000000001</v>
      </c>
      <c r="AH110" s="480">
        <v>126.222408</v>
      </c>
      <c r="AI110" s="481">
        <v>10567.852478000001</v>
      </c>
      <c r="AJ110" s="481">
        <v>46.358255999999997</v>
      </c>
      <c r="AK110" s="481">
        <v>5581.1763510000001</v>
      </c>
      <c r="AL110" s="481">
        <v>95.435343110000005</v>
      </c>
      <c r="AM110" s="482">
        <v>253.09976700000001</v>
      </c>
      <c r="AN110" s="480">
        <v>577.23433699999998</v>
      </c>
      <c r="AO110" s="481">
        <v>513.51307799999995</v>
      </c>
      <c r="AP110" s="481">
        <v>33.312291000000002</v>
      </c>
      <c r="AQ110" s="481">
        <v>73.114832000000007</v>
      </c>
      <c r="AR110" s="481">
        <v>664.08916099999999</v>
      </c>
      <c r="AS110" s="482">
        <v>307.65688999999998</v>
      </c>
      <c r="AT110" s="480">
        <v>582.348928</v>
      </c>
      <c r="AU110" s="481">
        <v>3.7169500000000002</v>
      </c>
      <c r="AV110" s="481">
        <v>880.31262900000002</v>
      </c>
      <c r="AW110" s="481">
        <v>20771.391129</v>
      </c>
      <c r="AX110" s="481">
        <v>8265.5968520000006</v>
      </c>
      <c r="AY110" s="482">
        <v>44.200611000000002</v>
      </c>
      <c r="AZ110" s="480">
        <v>839.08308399999999</v>
      </c>
      <c r="BA110" s="482">
        <v>165.235174</v>
      </c>
    </row>
    <row r="111" spans="2:53" s="487" customFormat="1" ht="16.5" customHeight="1">
      <c r="B111" s="516" t="s">
        <v>157</v>
      </c>
      <c r="C111" s="484">
        <v>43319.853584400007</v>
      </c>
      <c r="D111" s="484">
        <v>94.439790000000002</v>
      </c>
      <c r="E111" s="485">
        <v>18.284192000000001</v>
      </c>
      <c r="F111" s="485">
        <v>77.789867999999998</v>
      </c>
      <c r="G111" s="485">
        <v>560.20545400000003</v>
      </c>
      <c r="H111" s="485">
        <v>152.978925</v>
      </c>
      <c r="I111" s="486">
        <v>25.231715000000001</v>
      </c>
      <c r="J111" s="484">
        <v>5217.1728979999998</v>
      </c>
      <c r="K111" s="485">
        <v>128.401376</v>
      </c>
      <c r="L111" s="485">
        <v>2628.7357790000001</v>
      </c>
      <c r="M111" s="485">
        <v>29.359632000000001</v>
      </c>
      <c r="N111" s="485">
        <v>429.81359821000001</v>
      </c>
      <c r="O111" s="486">
        <v>0</v>
      </c>
      <c r="P111" s="484">
        <v>842.13066200000003</v>
      </c>
      <c r="Q111" s="485">
        <v>15.086601</v>
      </c>
      <c r="R111" s="485">
        <v>25.125800999999999</v>
      </c>
      <c r="S111" s="485">
        <v>3.1022919999999998</v>
      </c>
      <c r="T111" s="485">
        <v>25.514595</v>
      </c>
      <c r="U111" s="486">
        <v>4173.5043400000004</v>
      </c>
      <c r="V111" s="484">
        <v>259.10036500000001</v>
      </c>
      <c r="W111" s="485">
        <v>47.428781000000001</v>
      </c>
      <c r="X111" s="485">
        <v>0</v>
      </c>
      <c r="Y111" s="485">
        <v>13399.126641999999</v>
      </c>
      <c r="Z111" s="485">
        <v>0.26110899999999998</v>
      </c>
      <c r="AA111" s="486">
        <v>106.338987</v>
      </c>
      <c r="AB111" s="484">
        <v>353.21494799999999</v>
      </c>
      <c r="AC111" s="485">
        <v>59.133122999999998</v>
      </c>
      <c r="AD111" s="485">
        <v>0</v>
      </c>
      <c r="AE111" s="485">
        <v>0</v>
      </c>
      <c r="AF111" s="485">
        <v>1.930072</v>
      </c>
      <c r="AG111" s="486">
        <v>12.292649000000001</v>
      </c>
      <c r="AH111" s="484">
        <v>48.440798000000001</v>
      </c>
      <c r="AI111" s="485">
        <v>1828.2572769999999</v>
      </c>
      <c r="AJ111" s="485">
        <v>-53.951062999999998</v>
      </c>
      <c r="AK111" s="485">
        <v>1254.9476629999999</v>
      </c>
      <c r="AL111" s="485">
        <v>45.404857190000001</v>
      </c>
      <c r="AM111" s="486">
        <v>248.49854999999999</v>
      </c>
      <c r="AN111" s="484">
        <v>304.26921900000002</v>
      </c>
      <c r="AO111" s="485">
        <v>5.8314630000000003</v>
      </c>
      <c r="AP111" s="485">
        <v>1.0839080000000001</v>
      </c>
      <c r="AQ111" s="485">
        <v>-0.919215</v>
      </c>
      <c r="AR111" s="485">
        <v>69.554665</v>
      </c>
      <c r="AS111" s="486">
        <v>-36.884258000000003</v>
      </c>
      <c r="AT111" s="484">
        <v>9.7523999999999997</v>
      </c>
      <c r="AU111" s="485">
        <v>0</v>
      </c>
      <c r="AV111" s="485">
        <v>213.16427100000001</v>
      </c>
      <c r="AW111" s="485">
        <v>8968.3427520000005</v>
      </c>
      <c r="AX111" s="485">
        <v>1425.5908710000001</v>
      </c>
      <c r="AY111" s="486">
        <v>3.471892</v>
      </c>
      <c r="AZ111" s="484">
        <v>291.96853599999997</v>
      </c>
      <c r="BA111" s="486">
        <v>7.3248040000000003</v>
      </c>
    </row>
    <row r="112" spans="2:53" s="487" customFormat="1" ht="16.5" customHeight="1">
      <c r="B112" s="515" t="s">
        <v>236</v>
      </c>
      <c r="C112" s="484">
        <v>135382.30182957</v>
      </c>
      <c r="D112" s="484">
        <v>-32.183917999999998</v>
      </c>
      <c r="E112" s="485">
        <v>44.869214999999997</v>
      </c>
      <c r="F112" s="485">
        <v>259.53149100000002</v>
      </c>
      <c r="G112" s="485">
        <v>1229.9454310000001</v>
      </c>
      <c r="H112" s="485">
        <v>513.20324100000005</v>
      </c>
      <c r="I112" s="486">
        <v>-15.011937</v>
      </c>
      <c r="J112" s="484">
        <v>20540.037754000001</v>
      </c>
      <c r="K112" s="485">
        <v>711.56470300000001</v>
      </c>
      <c r="L112" s="485">
        <v>15045.656736000001</v>
      </c>
      <c r="M112" s="485">
        <v>166.69724400000001</v>
      </c>
      <c r="N112" s="485">
        <v>2994.3092376499999</v>
      </c>
      <c r="O112" s="486">
        <v>33.341968999999999</v>
      </c>
      <c r="P112" s="484">
        <v>1699.1502250000001</v>
      </c>
      <c r="Q112" s="485">
        <v>229.07438500000001</v>
      </c>
      <c r="R112" s="485">
        <v>680.74938299999997</v>
      </c>
      <c r="S112" s="485">
        <v>17.235533</v>
      </c>
      <c r="T112" s="485">
        <v>66.655866000000003</v>
      </c>
      <c r="U112" s="486">
        <v>17544.247584000001</v>
      </c>
      <c r="V112" s="484">
        <v>2167.0506810000002</v>
      </c>
      <c r="W112" s="485">
        <v>374.01764400000002</v>
      </c>
      <c r="X112" s="485">
        <v>98.307625000000002</v>
      </c>
      <c r="Y112" s="485">
        <v>29754.431701000001</v>
      </c>
      <c r="Z112" s="485">
        <v>346.011122</v>
      </c>
      <c r="AA112" s="486">
        <v>311.74681600000002</v>
      </c>
      <c r="AB112" s="484">
        <v>4109.6383830000004</v>
      </c>
      <c r="AC112" s="485">
        <v>701.99037499999997</v>
      </c>
      <c r="AD112" s="485">
        <v>-8.9015190000000004</v>
      </c>
      <c r="AE112" s="485">
        <v>20.852647999999999</v>
      </c>
      <c r="AF112" s="485">
        <v>6.4158119999999998</v>
      </c>
      <c r="AG112" s="486">
        <v>14.86524</v>
      </c>
      <c r="AH112" s="484">
        <v>77.781610000000001</v>
      </c>
      <c r="AI112" s="485">
        <v>8739.5952010000001</v>
      </c>
      <c r="AJ112" s="485">
        <v>100.309319</v>
      </c>
      <c r="AK112" s="485">
        <v>4326.2286880000001</v>
      </c>
      <c r="AL112" s="485">
        <v>50.030485919999997</v>
      </c>
      <c r="AM112" s="486">
        <v>4.6012170000000001</v>
      </c>
      <c r="AN112" s="484">
        <v>272.96511800000002</v>
      </c>
      <c r="AO112" s="485">
        <v>507.68161500000002</v>
      </c>
      <c r="AP112" s="485">
        <v>32.228383000000001</v>
      </c>
      <c r="AQ112" s="485">
        <v>74.034047000000001</v>
      </c>
      <c r="AR112" s="485">
        <v>594.53449599999999</v>
      </c>
      <c r="AS112" s="486">
        <v>344.54114800000002</v>
      </c>
      <c r="AT112" s="484">
        <v>572.59652800000003</v>
      </c>
      <c r="AU112" s="485">
        <v>3.7169500000000002</v>
      </c>
      <c r="AV112" s="485">
        <v>667.14835800000003</v>
      </c>
      <c r="AW112" s="485">
        <v>11803.048376999999</v>
      </c>
      <c r="AX112" s="485">
        <v>6840.0059810000002</v>
      </c>
      <c r="AY112" s="486">
        <v>40.728718999999998</v>
      </c>
      <c r="AZ112" s="484">
        <v>547.11454800000001</v>
      </c>
      <c r="BA112" s="486">
        <v>157.91037</v>
      </c>
    </row>
    <row r="113" spans="2:53" s="487" customFormat="1" ht="16.5" customHeight="1">
      <c r="B113" s="516" t="s">
        <v>237</v>
      </c>
      <c r="C113" s="484">
        <v>57690.939213850004</v>
      </c>
      <c r="D113" s="484">
        <v>72.380194000000003</v>
      </c>
      <c r="E113" s="485">
        <v>79.124325999999996</v>
      </c>
      <c r="F113" s="485">
        <v>400.09288199999997</v>
      </c>
      <c r="G113" s="485">
        <v>751.73753299999998</v>
      </c>
      <c r="H113" s="485">
        <v>992.87035800000001</v>
      </c>
      <c r="I113" s="486">
        <v>37.089888000000002</v>
      </c>
      <c r="J113" s="484">
        <v>9688.9042690000006</v>
      </c>
      <c r="K113" s="485">
        <v>208.483158</v>
      </c>
      <c r="L113" s="485">
        <v>1228.068121</v>
      </c>
      <c r="M113" s="485">
        <v>7.8170719999999996</v>
      </c>
      <c r="N113" s="485">
        <v>1212.14661576</v>
      </c>
      <c r="O113" s="486">
        <v>88.297394999999995</v>
      </c>
      <c r="P113" s="484">
        <v>1227.137334</v>
      </c>
      <c r="Q113" s="485">
        <v>24.338213</v>
      </c>
      <c r="R113" s="485">
        <v>39.904559999999996</v>
      </c>
      <c r="S113" s="485">
        <v>0.44985700000000001</v>
      </c>
      <c r="T113" s="485">
        <v>15.756406</v>
      </c>
      <c r="U113" s="486">
        <v>7711.6377160000002</v>
      </c>
      <c r="V113" s="484">
        <v>622.05648699999995</v>
      </c>
      <c r="W113" s="485">
        <v>103.439947</v>
      </c>
      <c r="X113" s="485">
        <v>0</v>
      </c>
      <c r="Y113" s="485">
        <v>15513.15854</v>
      </c>
      <c r="Z113" s="485">
        <v>0</v>
      </c>
      <c r="AA113" s="486">
        <v>217.08338599999999</v>
      </c>
      <c r="AB113" s="484">
        <v>234.25241399999999</v>
      </c>
      <c r="AC113" s="485">
        <v>4.4552620000000003</v>
      </c>
      <c r="AD113" s="485">
        <v>88.366251000000005</v>
      </c>
      <c r="AE113" s="485">
        <v>0.65677399999999997</v>
      </c>
      <c r="AF113" s="485">
        <v>0</v>
      </c>
      <c r="AG113" s="486">
        <v>4.4012999999999997E-2</v>
      </c>
      <c r="AH113" s="484">
        <v>6.6823370000000004</v>
      </c>
      <c r="AI113" s="485">
        <v>3329.4220789999999</v>
      </c>
      <c r="AJ113" s="485">
        <v>2.793161</v>
      </c>
      <c r="AK113" s="485">
        <v>1595.057215</v>
      </c>
      <c r="AL113" s="485">
        <v>95.679498089999996</v>
      </c>
      <c r="AM113" s="486">
        <v>74.181684000000004</v>
      </c>
      <c r="AN113" s="484">
        <v>663.77692999999999</v>
      </c>
      <c r="AO113" s="485">
        <v>713.16769199999999</v>
      </c>
      <c r="AP113" s="485">
        <v>0</v>
      </c>
      <c r="AQ113" s="485">
        <v>51.889718999999999</v>
      </c>
      <c r="AR113" s="485">
        <v>114.363326</v>
      </c>
      <c r="AS113" s="486">
        <v>23.171029000000001</v>
      </c>
      <c r="AT113" s="484">
        <v>212.409515</v>
      </c>
      <c r="AU113" s="485">
        <v>6.5723029999999998</v>
      </c>
      <c r="AV113" s="485">
        <v>44.946044999999998</v>
      </c>
      <c r="AW113" s="485">
        <v>8537.1566469999998</v>
      </c>
      <c r="AX113" s="485">
        <v>1594.2575870000001</v>
      </c>
      <c r="AY113" s="486">
        <v>1.345215</v>
      </c>
      <c r="AZ113" s="484">
        <v>54.318260000000002</v>
      </c>
      <c r="BA113" s="486">
        <v>0</v>
      </c>
    </row>
    <row r="114" spans="2:53" s="487" customFormat="1" ht="16.5" customHeight="1">
      <c r="B114" s="516" t="s">
        <v>238</v>
      </c>
      <c r="C114" s="484">
        <v>17308.885843939996</v>
      </c>
      <c r="D114" s="484">
        <v>18.583212</v>
      </c>
      <c r="E114" s="485">
        <v>96.410998000000006</v>
      </c>
      <c r="F114" s="485">
        <v>34.815727000000003</v>
      </c>
      <c r="G114" s="485">
        <v>286.20205199999998</v>
      </c>
      <c r="H114" s="485">
        <v>2.801329</v>
      </c>
      <c r="I114" s="486">
        <v>20.996915999999999</v>
      </c>
      <c r="J114" s="484">
        <v>809.11305100000004</v>
      </c>
      <c r="K114" s="485">
        <v>165.17725100000001</v>
      </c>
      <c r="L114" s="485">
        <v>670.63484200000005</v>
      </c>
      <c r="M114" s="485">
        <v>31.959133999999999</v>
      </c>
      <c r="N114" s="485">
        <v>538.21171862000006</v>
      </c>
      <c r="O114" s="486">
        <v>18.492059000000001</v>
      </c>
      <c r="P114" s="484">
        <v>196.18459899999999</v>
      </c>
      <c r="Q114" s="485">
        <v>3.1882069999999998</v>
      </c>
      <c r="R114" s="485">
        <v>21.908971000000001</v>
      </c>
      <c r="S114" s="485">
        <v>0.15180299999999999</v>
      </c>
      <c r="T114" s="485">
        <v>9.3579220000000003</v>
      </c>
      <c r="U114" s="486">
        <v>3397.8478490000002</v>
      </c>
      <c r="V114" s="484">
        <v>354.76254999999998</v>
      </c>
      <c r="W114" s="485">
        <v>43.658456000000001</v>
      </c>
      <c r="X114" s="485">
        <v>9.377459</v>
      </c>
      <c r="Y114" s="485">
        <v>5963.3190720000002</v>
      </c>
      <c r="Z114" s="485">
        <v>0.24555399999999999</v>
      </c>
      <c r="AA114" s="486">
        <v>289.69320499999998</v>
      </c>
      <c r="AB114" s="484">
        <v>199.76639399999999</v>
      </c>
      <c r="AC114" s="485">
        <v>20.896705000000001</v>
      </c>
      <c r="AD114" s="485">
        <v>15.676807</v>
      </c>
      <c r="AE114" s="485">
        <v>1.123535</v>
      </c>
      <c r="AF114" s="485">
        <v>5.3010000000000002E-2</v>
      </c>
      <c r="AG114" s="486">
        <v>0.64465600000000001</v>
      </c>
      <c r="AH114" s="484">
        <v>2.3161420000000001</v>
      </c>
      <c r="AI114" s="485">
        <v>899.90348100000006</v>
      </c>
      <c r="AJ114" s="485">
        <v>0.12823999999999999</v>
      </c>
      <c r="AK114" s="485">
        <v>338.27243399999998</v>
      </c>
      <c r="AL114" s="485">
        <v>2.3293443200000001</v>
      </c>
      <c r="AM114" s="486">
        <v>50.778450999999997</v>
      </c>
      <c r="AN114" s="484">
        <v>62.098405999999997</v>
      </c>
      <c r="AO114" s="485">
        <v>11.883224</v>
      </c>
      <c r="AP114" s="485">
        <v>7.1835999999999997E-2</v>
      </c>
      <c r="AQ114" s="485">
        <v>2.309434</v>
      </c>
      <c r="AR114" s="485">
        <v>73.673072000000005</v>
      </c>
      <c r="AS114" s="486">
        <v>10.850212000000001</v>
      </c>
      <c r="AT114" s="484">
        <v>145.572123</v>
      </c>
      <c r="AU114" s="485">
        <v>2.2824589999999998</v>
      </c>
      <c r="AV114" s="485">
        <v>9.5528340000000007</v>
      </c>
      <c r="AW114" s="485">
        <v>2200.7363799999998</v>
      </c>
      <c r="AX114" s="485">
        <v>188.01799</v>
      </c>
      <c r="AY114" s="486">
        <v>0.15197099999999999</v>
      </c>
      <c r="AZ114" s="484">
        <v>85.292722999999995</v>
      </c>
      <c r="BA114" s="486">
        <v>1.4100440000000001</v>
      </c>
    </row>
    <row r="115" spans="2:53" s="487" customFormat="1" ht="16.5" customHeight="1">
      <c r="B115" s="516" t="s">
        <v>239</v>
      </c>
      <c r="C115" s="484">
        <v>14435.145000480001</v>
      </c>
      <c r="D115" s="484">
        <v>0</v>
      </c>
      <c r="E115" s="485">
        <v>119.434054</v>
      </c>
      <c r="F115" s="485">
        <v>89.083128000000002</v>
      </c>
      <c r="G115" s="485">
        <v>-32.371797000000001</v>
      </c>
      <c r="H115" s="485">
        <v>0</v>
      </c>
      <c r="I115" s="486">
        <v>-2.196E-3</v>
      </c>
      <c r="J115" s="484">
        <v>1161.3302960000001</v>
      </c>
      <c r="K115" s="485">
        <v>-35.064324999999997</v>
      </c>
      <c r="L115" s="485">
        <v>610.08465000000001</v>
      </c>
      <c r="M115" s="485">
        <v>707.16674</v>
      </c>
      <c r="N115" s="485">
        <v>235.94344888000001</v>
      </c>
      <c r="O115" s="486">
        <v>0.386181</v>
      </c>
      <c r="P115" s="484">
        <v>84.104901999999996</v>
      </c>
      <c r="Q115" s="485">
        <v>0.133739</v>
      </c>
      <c r="R115" s="485">
        <v>231.08130700000001</v>
      </c>
      <c r="S115" s="485">
        <v>0</v>
      </c>
      <c r="T115" s="485">
        <v>0.98813600000000001</v>
      </c>
      <c r="U115" s="486">
        <v>1370.8915939999999</v>
      </c>
      <c r="V115" s="484">
        <v>278.12732699999998</v>
      </c>
      <c r="W115" s="485">
        <v>6.1196869999999999</v>
      </c>
      <c r="X115" s="485">
        <v>150.23328799999999</v>
      </c>
      <c r="Y115" s="485">
        <v>1643.2270799999999</v>
      </c>
      <c r="Z115" s="485">
        <v>-113.110551</v>
      </c>
      <c r="AA115" s="486">
        <v>998.64828</v>
      </c>
      <c r="AB115" s="484">
        <v>4.1183560000000003</v>
      </c>
      <c r="AC115" s="485">
        <v>-22.568856</v>
      </c>
      <c r="AD115" s="485">
        <v>3.5909330000000002</v>
      </c>
      <c r="AE115" s="485">
        <v>0.25089099999999998</v>
      </c>
      <c r="AF115" s="485">
        <v>0</v>
      </c>
      <c r="AG115" s="486">
        <v>0</v>
      </c>
      <c r="AH115" s="484">
        <v>0</v>
      </c>
      <c r="AI115" s="485">
        <v>716.99700900000005</v>
      </c>
      <c r="AJ115" s="485">
        <v>6.3161399999999999</v>
      </c>
      <c r="AK115" s="485">
        <v>483.79409800000002</v>
      </c>
      <c r="AL115" s="485">
        <v>0.12907360000000001</v>
      </c>
      <c r="AM115" s="486">
        <v>1657.0673380000001</v>
      </c>
      <c r="AN115" s="484">
        <v>184.47358399999999</v>
      </c>
      <c r="AO115" s="485">
        <v>235.293252</v>
      </c>
      <c r="AP115" s="485">
        <v>1.2955E-2</v>
      </c>
      <c r="AQ115" s="485">
        <v>7.7295720000000001</v>
      </c>
      <c r="AR115" s="485">
        <v>1416.531647</v>
      </c>
      <c r="AS115" s="486">
        <v>-9.7095680000000009</v>
      </c>
      <c r="AT115" s="484">
        <v>40.339039</v>
      </c>
      <c r="AU115" s="485">
        <v>0</v>
      </c>
      <c r="AV115" s="485">
        <v>16.785893999999999</v>
      </c>
      <c r="AW115" s="485">
        <v>1580.166618</v>
      </c>
      <c r="AX115" s="485">
        <v>463.35084000000001</v>
      </c>
      <c r="AY115" s="486">
        <v>0.70356399999999997</v>
      </c>
      <c r="AZ115" s="484">
        <v>143.33765199999999</v>
      </c>
      <c r="BA115" s="486">
        <v>0</v>
      </c>
    </row>
    <row r="116" spans="2:53" s="487" customFormat="1" ht="16.5" customHeight="1">
      <c r="B116" s="516" t="s">
        <v>240</v>
      </c>
      <c r="C116" s="484">
        <v>4903.6602695400024</v>
      </c>
      <c r="D116" s="484">
        <v>-13.076933</v>
      </c>
      <c r="E116" s="485">
        <v>9.1315270000000002</v>
      </c>
      <c r="F116" s="485">
        <v>266.16226799999998</v>
      </c>
      <c r="G116" s="485">
        <v>91.735277999999994</v>
      </c>
      <c r="H116" s="485">
        <v>329.55645800000002</v>
      </c>
      <c r="I116" s="486">
        <v>12.562239999999999</v>
      </c>
      <c r="J116" s="484">
        <v>1433.1338659999999</v>
      </c>
      <c r="K116" s="485">
        <v>89.104157999999998</v>
      </c>
      <c r="L116" s="485">
        <v>-330.66781200000003</v>
      </c>
      <c r="M116" s="485">
        <v>0.35944700000000002</v>
      </c>
      <c r="N116" s="485">
        <v>-71.831082710000004</v>
      </c>
      <c r="O116" s="486">
        <v>1.926785</v>
      </c>
      <c r="P116" s="484">
        <v>-53.771391999999999</v>
      </c>
      <c r="Q116" s="485">
        <v>5.0207790000000001</v>
      </c>
      <c r="R116" s="485">
        <v>65.608383000000003</v>
      </c>
      <c r="S116" s="485">
        <v>-0.11718000000000001</v>
      </c>
      <c r="T116" s="485">
        <v>9.1563000000000005E-2</v>
      </c>
      <c r="U116" s="486">
        <v>408.66775699999999</v>
      </c>
      <c r="V116" s="484">
        <v>381.81634400000002</v>
      </c>
      <c r="W116" s="485">
        <v>5.1204400000000003</v>
      </c>
      <c r="X116" s="485">
        <v>323.93802799999997</v>
      </c>
      <c r="Y116" s="485">
        <v>325.40666099999999</v>
      </c>
      <c r="Z116" s="485">
        <v>0.353132</v>
      </c>
      <c r="AA116" s="486">
        <v>205.32665499999999</v>
      </c>
      <c r="AB116" s="484">
        <v>85.156007000000002</v>
      </c>
      <c r="AC116" s="485">
        <v>-189.45439300000001</v>
      </c>
      <c r="AD116" s="485">
        <v>26.907012999999999</v>
      </c>
      <c r="AE116" s="485">
        <v>96.262988000000007</v>
      </c>
      <c r="AF116" s="485">
        <v>0.484987</v>
      </c>
      <c r="AG116" s="486">
        <v>5.6348799999999999</v>
      </c>
      <c r="AH116" s="484">
        <v>3.063571</v>
      </c>
      <c r="AI116" s="485">
        <v>465.773168</v>
      </c>
      <c r="AJ116" s="485">
        <v>-0.571384</v>
      </c>
      <c r="AK116" s="485">
        <v>531.60668499999997</v>
      </c>
      <c r="AL116" s="485">
        <v>1.50064825</v>
      </c>
      <c r="AM116" s="486">
        <v>69.896478999999999</v>
      </c>
      <c r="AN116" s="484">
        <v>107.908959</v>
      </c>
      <c r="AO116" s="485">
        <v>84.391025999999997</v>
      </c>
      <c r="AP116" s="485">
        <v>5.1999999999999997E-5</v>
      </c>
      <c r="AQ116" s="485">
        <v>2.8561179999999999</v>
      </c>
      <c r="AR116" s="485">
        <v>51.049239999999998</v>
      </c>
      <c r="AS116" s="486">
        <v>10.461304999999999</v>
      </c>
      <c r="AT116" s="484">
        <v>-21.869771</v>
      </c>
      <c r="AU116" s="485">
        <v>2.8946200000000002</v>
      </c>
      <c r="AV116" s="485">
        <v>37.579084999999999</v>
      </c>
      <c r="AW116" s="485">
        <v>-720.51793299999997</v>
      </c>
      <c r="AX116" s="485">
        <v>693.28639599999997</v>
      </c>
      <c r="AY116" s="486">
        <v>-0.67194399999999999</v>
      </c>
      <c r="AZ116" s="484">
        <v>64.416860999999997</v>
      </c>
      <c r="BA116" s="486">
        <v>10.058237</v>
      </c>
    </row>
    <row r="117" spans="2:53" s="487" customFormat="1" ht="16.5" customHeight="1">
      <c r="B117" s="516" t="s">
        <v>241</v>
      </c>
      <c r="C117" s="484">
        <v>134503.51600284001</v>
      </c>
      <c r="D117" s="484">
        <v>131.4169</v>
      </c>
      <c r="E117" s="485">
        <v>236.02257900000001</v>
      </c>
      <c r="F117" s="485">
        <v>937.98524399999997</v>
      </c>
      <c r="G117" s="485">
        <v>1588.988214</v>
      </c>
      <c r="H117" s="485">
        <v>938.17987100000005</v>
      </c>
      <c r="I117" s="486">
        <v>87.598342000000002</v>
      </c>
      <c r="J117" s="484">
        <v>24532.44659</v>
      </c>
      <c r="K117" s="485">
        <v>537.82933600000001</v>
      </c>
      <c r="L117" s="485">
        <v>15745.567795000001</v>
      </c>
      <c r="M117" s="485">
        <v>744.59938099999999</v>
      </c>
      <c r="N117" s="485">
        <v>2210.3132824999998</v>
      </c>
      <c r="O117" s="486">
        <v>63.135699000000002</v>
      </c>
      <c r="P117" s="484">
        <v>2347.7570009999999</v>
      </c>
      <c r="Q117" s="485">
        <v>213.38501299999999</v>
      </c>
      <c r="R117" s="485">
        <v>409.75395400000002</v>
      </c>
      <c r="S117" s="485">
        <v>45.875647999999998</v>
      </c>
      <c r="T117" s="485">
        <v>116.7332</v>
      </c>
      <c r="U117" s="486">
        <v>13268.364869000001</v>
      </c>
      <c r="V117" s="484">
        <v>1592.6253509999999</v>
      </c>
      <c r="W117" s="485">
        <v>257.00095299999998</v>
      </c>
      <c r="X117" s="485">
        <v>371.88036699999998</v>
      </c>
      <c r="Y117" s="485">
        <v>22840.586909000001</v>
      </c>
      <c r="Z117" s="485">
        <v>194.52452199999999</v>
      </c>
      <c r="AA117" s="486">
        <v>1416.3328309999999</v>
      </c>
      <c r="AB117" s="484">
        <v>3489.5212219999999</v>
      </c>
      <c r="AC117" s="485">
        <v>369.17114900000001</v>
      </c>
      <c r="AD117" s="485">
        <v>245.132474</v>
      </c>
      <c r="AE117" s="485">
        <v>160.56314599999999</v>
      </c>
      <c r="AF117" s="485">
        <v>25.870932</v>
      </c>
      <c r="AG117" s="486">
        <v>66.515182999999993</v>
      </c>
      <c r="AH117" s="484">
        <v>95.373392999999993</v>
      </c>
      <c r="AI117" s="485">
        <v>9355.79961</v>
      </c>
      <c r="AJ117" s="485">
        <v>59.637203</v>
      </c>
      <c r="AK117" s="485">
        <v>3046.1207530000001</v>
      </c>
      <c r="AL117" s="485">
        <v>139.65859334000001</v>
      </c>
      <c r="AM117" s="486">
        <v>1372.0733150000001</v>
      </c>
      <c r="AN117" s="484">
        <v>978.417058</v>
      </c>
      <c r="AO117" s="485">
        <v>637.56113200000004</v>
      </c>
      <c r="AP117" s="485">
        <v>31.699947999999999</v>
      </c>
      <c r="AQ117" s="485">
        <v>101.754408</v>
      </c>
      <c r="AR117" s="485">
        <v>1526.5423149999999</v>
      </c>
      <c r="AS117" s="486">
        <v>224.28903700000001</v>
      </c>
      <c r="AT117" s="484">
        <v>581.19908299999997</v>
      </c>
      <c r="AU117" s="485">
        <v>30.015885000000001</v>
      </c>
      <c r="AV117" s="485">
        <v>708.44119599999999</v>
      </c>
      <c r="AW117" s="485">
        <v>13283.742684999999</v>
      </c>
      <c r="AX117" s="485">
        <v>6410.0949149999997</v>
      </c>
      <c r="AY117" s="486">
        <v>44.993436000000003</v>
      </c>
      <c r="AZ117" s="484">
        <v>597.34027300000002</v>
      </c>
      <c r="BA117" s="486">
        <v>93.083806999999993</v>
      </c>
    </row>
    <row r="118" spans="2:53" s="487" customFormat="1" ht="16.5" customHeight="1">
      <c r="B118" s="492" t="s">
        <v>242</v>
      </c>
      <c r="C118" s="480">
        <v>60599.64446666</v>
      </c>
      <c r="D118" s="480">
        <v>-122.880769</v>
      </c>
      <c r="E118" s="481">
        <v>-79.874454999999998</v>
      </c>
      <c r="F118" s="481">
        <v>42.068798000000001</v>
      </c>
      <c r="G118" s="481">
        <v>165.856179</v>
      </c>
      <c r="H118" s="481">
        <v>894.64885700000002</v>
      </c>
      <c r="I118" s="482">
        <v>-73.957262999999998</v>
      </c>
      <c r="J118" s="480">
        <v>7481.846544</v>
      </c>
      <c r="K118" s="481">
        <v>271.08110699999997</v>
      </c>
      <c r="L118" s="481">
        <v>136.93905799999999</v>
      </c>
      <c r="M118" s="481">
        <v>105.481988</v>
      </c>
      <c r="N118" s="481">
        <v>1622.0432184599999</v>
      </c>
      <c r="O118" s="482">
        <v>42.324572000000003</v>
      </c>
      <c r="P118" s="480">
        <v>412.67946899999998</v>
      </c>
      <c r="Q118" s="481">
        <v>41.993895999999999</v>
      </c>
      <c r="R118" s="481">
        <v>585.68070799999998</v>
      </c>
      <c r="S118" s="481">
        <v>-28.459240999999999</v>
      </c>
      <c r="T118" s="481">
        <v>-42.599150999999999</v>
      </c>
      <c r="U118" s="482">
        <v>10369.231932999999</v>
      </c>
      <c r="V118" s="480">
        <v>1501.6629379999999</v>
      </c>
      <c r="W118" s="481">
        <v>188.038309</v>
      </c>
      <c r="X118" s="481">
        <v>191.221115</v>
      </c>
      <c r="Y118" s="481">
        <v>18432.318001</v>
      </c>
      <c r="Z118" s="481">
        <v>38.483626999999998</v>
      </c>
      <c r="AA118" s="482">
        <v>26.779101000000001</v>
      </c>
      <c r="AB118" s="480">
        <v>743.87754399999994</v>
      </c>
      <c r="AC118" s="481">
        <v>104.354534</v>
      </c>
      <c r="AD118" s="481">
        <v>-150.84660299999999</v>
      </c>
      <c r="AE118" s="481">
        <v>-43.663379999999997</v>
      </c>
      <c r="AF118" s="481">
        <v>-19.023143000000001</v>
      </c>
      <c r="AG118" s="482">
        <v>-46.615706000000003</v>
      </c>
      <c r="AH118" s="480">
        <v>-10.162017000000001</v>
      </c>
      <c r="AI118" s="481">
        <v>2996.084366</v>
      </c>
      <c r="AJ118" s="481">
        <v>49.081792999999998</v>
      </c>
      <c r="AK118" s="481">
        <v>3552.2934989999999</v>
      </c>
      <c r="AL118" s="481">
        <v>5.3517682000000004</v>
      </c>
      <c r="AM118" s="482">
        <v>382.89495199999999</v>
      </c>
      <c r="AN118" s="480">
        <v>188.609127</v>
      </c>
      <c r="AO118" s="481">
        <v>891.08922900000005</v>
      </c>
      <c r="AP118" s="481">
        <v>0.46960600000000002</v>
      </c>
      <c r="AQ118" s="481">
        <v>32.445613999999999</v>
      </c>
      <c r="AR118" s="481">
        <v>576.26332200000002</v>
      </c>
      <c r="AS118" s="482">
        <v>133.32466500000001</v>
      </c>
      <c r="AT118" s="480">
        <v>76.704104999999998</v>
      </c>
      <c r="AU118" s="481">
        <v>-19.114471000000002</v>
      </c>
      <c r="AV118" s="481">
        <v>48.465352000000003</v>
      </c>
      <c r="AW118" s="481">
        <v>5715.3746440000004</v>
      </c>
      <c r="AX118" s="481">
        <v>2992.7878989999999</v>
      </c>
      <c r="AY118" s="482">
        <v>-3.0398529999999999</v>
      </c>
      <c r="AZ118" s="480">
        <v>126.55432500000001</v>
      </c>
      <c r="BA118" s="482">
        <v>73.474755999999999</v>
      </c>
    </row>
    <row r="119" spans="2:53" s="487" customFormat="1" ht="16.5" customHeight="1">
      <c r="B119" s="516" t="s">
        <v>243</v>
      </c>
      <c r="C119" s="484">
        <v>1733.0781751299999</v>
      </c>
      <c r="D119" s="484">
        <v>-0.206062</v>
      </c>
      <c r="E119" s="485">
        <v>0</v>
      </c>
      <c r="F119" s="485">
        <v>0</v>
      </c>
      <c r="G119" s="485">
        <v>0.67984599999999995</v>
      </c>
      <c r="H119" s="485">
        <v>34.431975999999999</v>
      </c>
      <c r="I119" s="486">
        <v>0.96589800000000003</v>
      </c>
      <c r="J119" s="484">
        <v>386.673314</v>
      </c>
      <c r="K119" s="485">
        <v>-5.7910000000000003E-2</v>
      </c>
      <c r="L119" s="485">
        <v>1.500429</v>
      </c>
      <c r="M119" s="485">
        <v>0</v>
      </c>
      <c r="N119" s="485">
        <v>1.44E-6</v>
      </c>
      <c r="O119" s="486">
        <v>0</v>
      </c>
      <c r="P119" s="484">
        <v>0</v>
      </c>
      <c r="Q119" s="485">
        <v>-0.312946</v>
      </c>
      <c r="R119" s="485">
        <v>0</v>
      </c>
      <c r="S119" s="485">
        <v>0</v>
      </c>
      <c r="T119" s="485">
        <v>0</v>
      </c>
      <c r="U119" s="486">
        <v>73.917700999999994</v>
      </c>
      <c r="V119" s="484">
        <v>16.441033999999998</v>
      </c>
      <c r="W119" s="485">
        <v>0</v>
      </c>
      <c r="X119" s="485">
        <v>0</v>
      </c>
      <c r="Y119" s="485">
        <v>62.804383000000001</v>
      </c>
      <c r="Z119" s="485">
        <v>0</v>
      </c>
      <c r="AA119" s="486">
        <v>-0.37333499999999997</v>
      </c>
      <c r="AB119" s="484">
        <v>0</v>
      </c>
      <c r="AC119" s="485">
        <v>0</v>
      </c>
      <c r="AD119" s="485">
        <v>-10.119826</v>
      </c>
      <c r="AE119" s="485">
        <v>0</v>
      </c>
      <c r="AF119" s="485">
        <v>0</v>
      </c>
      <c r="AG119" s="486">
        <v>0</v>
      </c>
      <c r="AH119" s="484">
        <v>0</v>
      </c>
      <c r="AI119" s="485">
        <v>122.152126</v>
      </c>
      <c r="AJ119" s="485">
        <v>0</v>
      </c>
      <c r="AK119" s="485">
        <v>698.83061299999997</v>
      </c>
      <c r="AL119" s="485">
        <v>-0.21906930999999999</v>
      </c>
      <c r="AM119" s="486">
        <v>-1.8179620000000001</v>
      </c>
      <c r="AN119" s="484">
        <v>23.124212</v>
      </c>
      <c r="AO119" s="485">
        <v>-0.242427</v>
      </c>
      <c r="AP119" s="485">
        <v>0</v>
      </c>
      <c r="AQ119" s="485">
        <v>0</v>
      </c>
      <c r="AR119" s="485">
        <v>0</v>
      </c>
      <c r="AS119" s="486">
        <v>0</v>
      </c>
      <c r="AT119" s="484">
        <v>3.6039159999999999</v>
      </c>
      <c r="AU119" s="485">
        <v>0</v>
      </c>
      <c r="AV119" s="485">
        <v>-0.200655</v>
      </c>
      <c r="AW119" s="485">
        <v>224.95367100000001</v>
      </c>
      <c r="AX119" s="485">
        <v>96.286557999999999</v>
      </c>
      <c r="AY119" s="486">
        <v>0</v>
      </c>
      <c r="AZ119" s="484">
        <v>0</v>
      </c>
      <c r="BA119" s="486">
        <v>0.26268900000000001</v>
      </c>
    </row>
    <row r="120" spans="2:53" s="487" customFormat="1" ht="16.5" customHeight="1">
      <c r="B120" s="495" t="s">
        <v>244</v>
      </c>
      <c r="C120" s="480">
        <v>62332.722641789987</v>
      </c>
      <c r="D120" s="480">
        <v>-123.086831</v>
      </c>
      <c r="E120" s="481">
        <v>-79.874454999999998</v>
      </c>
      <c r="F120" s="481">
        <v>42.068798000000001</v>
      </c>
      <c r="G120" s="481">
        <v>166.536025</v>
      </c>
      <c r="H120" s="481">
        <v>929.08083299999998</v>
      </c>
      <c r="I120" s="482">
        <v>-72.991365000000002</v>
      </c>
      <c r="J120" s="480">
        <v>7868.5198579999997</v>
      </c>
      <c r="K120" s="481">
        <v>271.02319699999998</v>
      </c>
      <c r="L120" s="481">
        <v>138.43948700000001</v>
      </c>
      <c r="M120" s="481">
        <v>105.481988</v>
      </c>
      <c r="N120" s="481">
        <v>1622.0432198999999</v>
      </c>
      <c r="O120" s="482">
        <v>42.324572000000003</v>
      </c>
      <c r="P120" s="480">
        <v>412.67946899999998</v>
      </c>
      <c r="Q120" s="481">
        <v>41.680950000000003</v>
      </c>
      <c r="R120" s="481">
        <v>585.68070799999998</v>
      </c>
      <c r="S120" s="481">
        <v>-28.459240999999999</v>
      </c>
      <c r="T120" s="481">
        <v>-42.599150999999999</v>
      </c>
      <c r="U120" s="482">
        <v>10443.149633999999</v>
      </c>
      <c r="V120" s="480">
        <v>1518.1039720000001</v>
      </c>
      <c r="W120" s="481">
        <v>188.038309</v>
      </c>
      <c r="X120" s="481">
        <v>191.221115</v>
      </c>
      <c r="Y120" s="481">
        <v>18495.122383999998</v>
      </c>
      <c r="Z120" s="481">
        <v>38.483626999999998</v>
      </c>
      <c r="AA120" s="482">
        <v>26.405766</v>
      </c>
      <c r="AB120" s="480">
        <v>743.87754399999994</v>
      </c>
      <c r="AC120" s="481">
        <v>104.354534</v>
      </c>
      <c r="AD120" s="481">
        <v>-160.96642900000001</v>
      </c>
      <c r="AE120" s="481">
        <v>-43.663379999999997</v>
      </c>
      <c r="AF120" s="481">
        <v>-19.023143000000001</v>
      </c>
      <c r="AG120" s="482">
        <v>-46.615706000000003</v>
      </c>
      <c r="AH120" s="480">
        <v>-10.162017000000001</v>
      </c>
      <c r="AI120" s="481">
        <v>3118.236492</v>
      </c>
      <c r="AJ120" s="481">
        <v>49.081792999999998</v>
      </c>
      <c r="AK120" s="481">
        <v>4251.1241120000004</v>
      </c>
      <c r="AL120" s="481">
        <v>5.1326988900000003</v>
      </c>
      <c r="AM120" s="482">
        <v>381.07699000000002</v>
      </c>
      <c r="AN120" s="480">
        <v>211.733339</v>
      </c>
      <c r="AO120" s="481">
        <v>890.84680200000003</v>
      </c>
      <c r="AP120" s="481">
        <v>0.46960600000000002</v>
      </c>
      <c r="AQ120" s="481">
        <v>32.445613999999999</v>
      </c>
      <c r="AR120" s="481">
        <v>576.26332200000002</v>
      </c>
      <c r="AS120" s="482">
        <v>133.32466500000001</v>
      </c>
      <c r="AT120" s="480">
        <v>80.308020999999997</v>
      </c>
      <c r="AU120" s="481">
        <v>-19.114471000000002</v>
      </c>
      <c r="AV120" s="481">
        <v>48.264696999999998</v>
      </c>
      <c r="AW120" s="481">
        <v>5940.3283149999997</v>
      </c>
      <c r="AX120" s="481">
        <v>3089.0744570000002</v>
      </c>
      <c r="AY120" s="482">
        <v>-3.0398529999999999</v>
      </c>
      <c r="AZ120" s="480">
        <v>126.55432500000001</v>
      </c>
      <c r="BA120" s="482">
        <v>73.737444999999994</v>
      </c>
    </row>
    <row r="121" spans="2:53" s="487" customFormat="1" ht="16.5" customHeight="1">
      <c r="B121" s="516" t="s">
        <v>245</v>
      </c>
      <c r="C121" s="484">
        <v>11162.087029230006</v>
      </c>
      <c r="D121" s="484">
        <v>0</v>
      </c>
      <c r="E121" s="485">
        <v>0</v>
      </c>
      <c r="F121" s="485">
        <v>22.766076000000002</v>
      </c>
      <c r="G121" s="485">
        <v>47.996422000000003</v>
      </c>
      <c r="H121" s="485">
        <v>0</v>
      </c>
      <c r="I121" s="486">
        <v>0</v>
      </c>
      <c r="J121" s="484">
        <v>3486.5616749999999</v>
      </c>
      <c r="K121" s="485">
        <v>43.408963</v>
      </c>
      <c r="L121" s="485">
        <v>0</v>
      </c>
      <c r="M121" s="485">
        <v>54.364277000000001</v>
      </c>
      <c r="N121" s="485">
        <v>386.79600622999999</v>
      </c>
      <c r="O121" s="486">
        <v>0</v>
      </c>
      <c r="P121" s="484">
        <v>171.38484</v>
      </c>
      <c r="Q121" s="485">
        <v>2.1141220000000001</v>
      </c>
      <c r="R121" s="485">
        <v>72.570278000000002</v>
      </c>
      <c r="S121" s="485">
        <v>0</v>
      </c>
      <c r="T121" s="485">
        <v>0</v>
      </c>
      <c r="U121" s="486">
        <v>1628.899883</v>
      </c>
      <c r="V121" s="484">
        <v>354.591703</v>
      </c>
      <c r="W121" s="485">
        <v>66.837260000000001</v>
      </c>
      <c r="X121" s="485">
        <v>35.558191999999998</v>
      </c>
      <c r="Y121" s="485">
        <v>2382.72408</v>
      </c>
      <c r="Z121" s="485">
        <v>0</v>
      </c>
      <c r="AA121" s="486">
        <v>12.497494</v>
      </c>
      <c r="AB121" s="484">
        <v>0</v>
      </c>
      <c r="AC121" s="485">
        <v>0</v>
      </c>
      <c r="AD121" s="485">
        <v>0</v>
      </c>
      <c r="AE121" s="485">
        <v>0</v>
      </c>
      <c r="AF121" s="485">
        <v>0</v>
      </c>
      <c r="AG121" s="486">
        <v>0</v>
      </c>
      <c r="AH121" s="484">
        <v>0</v>
      </c>
      <c r="AI121" s="485">
        <v>200.40109799999999</v>
      </c>
      <c r="AJ121" s="485">
        <v>0</v>
      </c>
      <c r="AK121" s="485">
        <v>369.92425700000001</v>
      </c>
      <c r="AL121" s="485">
        <v>0</v>
      </c>
      <c r="AM121" s="486">
        <v>87.797769000000002</v>
      </c>
      <c r="AN121" s="484">
        <v>18.840173</v>
      </c>
      <c r="AO121" s="485">
        <v>116.545002</v>
      </c>
      <c r="AP121" s="485">
        <v>0</v>
      </c>
      <c r="AQ121" s="485">
        <v>0</v>
      </c>
      <c r="AR121" s="485">
        <v>134.538691</v>
      </c>
      <c r="AS121" s="486">
        <v>1.8399970000000001</v>
      </c>
      <c r="AT121" s="484">
        <v>15.000658</v>
      </c>
      <c r="AU121" s="485">
        <v>0</v>
      </c>
      <c r="AV121" s="485">
        <v>10.728638999999999</v>
      </c>
      <c r="AW121" s="485">
        <v>793.02737300000001</v>
      </c>
      <c r="AX121" s="485">
        <v>551.56352800000002</v>
      </c>
      <c r="AY121" s="486">
        <v>0</v>
      </c>
      <c r="AZ121" s="484">
        <v>87.094565000000003</v>
      </c>
      <c r="BA121" s="486">
        <v>5.7140079999999998</v>
      </c>
    </row>
    <row r="122" spans="2:53" s="487" customFormat="1" ht="16.5" customHeight="1">
      <c r="B122" s="516" t="s">
        <v>246</v>
      </c>
      <c r="C122" s="484">
        <v>-2895.8500248600003</v>
      </c>
      <c r="D122" s="484">
        <v>0</v>
      </c>
      <c r="E122" s="485">
        <v>0</v>
      </c>
      <c r="F122" s="485">
        <v>9.5828579999999999</v>
      </c>
      <c r="G122" s="485">
        <v>5.2976089999999996</v>
      </c>
      <c r="H122" s="485">
        <v>-215.26123100000001</v>
      </c>
      <c r="I122" s="486">
        <v>0</v>
      </c>
      <c r="J122" s="484">
        <v>1350.2988849999999</v>
      </c>
      <c r="K122" s="485">
        <v>-2.227544</v>
      </c>
      <c r="L122" s="485">
        <v>-41.381537000000002</v>
      </c>
      <c r="M122" s="485">
        <v>23.781827</v>
      </c>
      <c r="N122" s="485">
        <v>50.027955140000003</v>
      </c>
      <c r="O122" s="486">
        <v>-9.1844319999999993</v>
      </c>
      <c r="P122" s="484">
        <v>48.645684000000003</v>
      </c>
      <c r="Q122" s="485">
        <v>-6.6837249999999999</v>
      </c>
      <c r="R122" s="485">
        <v>-4.1770990000000001</v>
      </c>
      <c r="S122" s="485">
        <v>-2.8083E-2</v>
      </c>
      <c r="T122" s="485">
        <v>8.2018020000000007</v>
      </c>
      <c r="U122" s="486">
        <v>-931.29753700000003</v>
      </c>
      <c r="V122" s="484">
        <v>-64.869185999999999</v>
      </c>
      <c r="W122" s="485">
        <v>15.484189000000001</v>
      </c>
      <c r="X122" s="485">
        <v>16.372249</v>
      </c>
      <c r="Y122" s="485">
        <v>-2535.8274029999998</v>
      </c>
      <c r="Z122" s="485">
        <v>0</v>
      </c>
      <c r="AA122" s="486">
        <v>4.6148999999999996</v>
      </c>
      <c r="AB122" s="484">
        <v>-194.88550699999999</v>
      </c>
      <c r="AC122" s="485">
        <v>-33.395283999999997</v>
      </c>
      <c r="AD122" s="485">
        <v>-26.254926999999999</v>
      </c>
      <c r="AE122" s="485">
        <v>0</v>
      </c>
      <c r="AF122" s="485">
        <v>0</v>
      </c>
      <c r="AG122" s="486">
        <v>13.637223000000001</v>
      </c>
      <c r="AH122" s="484">
        <v>2.431</v>
      </c>
      <c r="AI122" s="485">
        <v>310.08225099999999</v>
      </c>
      <c r="AJ122" s="485">
        <v>1.060025</v>
      </c>
      <c r="AK122" s="485">
        <v>-41.432416000000003</v>
      </c>
      <c r="AL122" s="485">
        <v>11.124285</v>
      </c>
      <c r="AM122" s="486">
        <v>-37.415939999999999</v>
      </c>
      <c r="AN122" s="484">
        <v>-25.505378</v>
      </c>
      <c r="AO122" s="485">
        <v>-68.428584000000001</v>
      </c>
      <c r="AP122" s="485">
        <v>9.8322000000000007E-2</v>
      </c>
      <c r="AQ122" s="485">
        <v>-5.0863160000000001</v>
      </c>
      <c r="AR122" s="485">
        <v>-27.353563999999999</v>
      </c>
      <c r="AS122" s="486">
        <v>-8.0987419999999997</v>
      </c>
      <c r="AT122" s="484">
        <v>-10.836458</v>
      </c>
      <c r="AU122" s="485">
        <v>-1.578039</v>
      </c>
      <c r="AV122" s="485">
        <v>41.815745</v>
      </c>
      <c r="AW122" s="485">
        <v>-632.99350000000004</v>
      </c>
      <c r="AX122" s="485">
        <v>-17.069852999999998</v>
      </c>
      <c r="AY122" s="486">
        <v>0</v>
      </c>
      <c r="AZ122" s="484">
        <v>130.311609</v>
      </c>
      <c r="BA122" s="486">
        <v>2.5538419999999999</v>
      </c>
    </row>
    <row r="123" spans="2:53" s="487" customFormat="1" ht="16.5" customHeight="1">
      <c r="B123" s="492" t="s">
        <v>247</v>
      </c>
      <c r="C123" s="480">
        <v>48274.785587700004</v>
      </c>
      <c r="D123" s="480">
        <v>-123.086831</v>
      </c>
      <c r="E123" s="481">
        <v>-79.874454999999998</v>
      </c>
      <c r="F123" s="481">
        <v>28.885580000000001</v>
      </c>
      <c r="G123" s="481">
        <v>123.83721199999999</v>
      </c>
      <c r="H123" s="481">
        <v>713.81960200000003</v>
      </c>
      <c r="I123" s="482">
        <v>-72.991365000000002</v>
      </c>
      <c r="J123" s="480">
        <v>5732.2570679999999</v>
      </c>
      <c r="K123" s="481">
        <v>225.38668999999999</v>
      </c>
      <c r="L123" s="481">
        <v>97.057950000000005</v>
      </c>
      <c r="M123" s="481">
        <v>74.899538000000007</v>
      </c>
      <c r="N123" s="481">
        <v>1285.27516881</v>
      </c>
      <c r="O123" s="482">
        <v>33.140140000000002</v>
      </c>
      <c r="P123" s="480">
        <v>289.940313</v>
      </c>
      <c r="Q123" s="481">
        <v>32.883102999999998</v>
      </c>
      <c r="R123" s="481">
        <v>508.93333100000001</v>
      </c>
      <c r="S123" s="481">
        <v>-28.487324000000001</v>
      </c>
      <c r="T123" s="481">
        <v>-34.397348999999998</v>
      </c>
      <c r="U123" s="482">
        <v>7882.9522139999999</v>
      </c>
      <c r="V123" s="480">
        <v>1098.6430829999999</v>
      </c>
      <c r="W123" s="481">
        <v>136.685238</v>
      </c>
      <c r="X123" s="481">
        <v>172.03517199999999</v>
      </c>
      <c r="Y123" s="481">
        <v>13576.570900999999</v>
      </c>
      <c r="Z123" s="481">
        <v>38.483626999999998</v>
      </c>
      <c r="AA123" s="482">
        <v>18.523171999999999</v>
      </c>
      <c r="AB123" s="480">
        <v>548.99203699999998</v>
      </c>
      <c r="AC123" s="481">
        <v>70.959249999999997</v>
      </c>
      <c r="AD123" s="481">
        <v>-187.22135599999999</v>
      </c>
      <c r="AE123" s="481">
        <v>-43.663379999999997</v>
      </c>
      <c r="AF123" s="481">
        <v>-19.023143000000001</v>
      </c>
      <c r="AG123" s="482">
        <v>-32.978482999999997</v>
      </c>
      <c r="AH123" s="480">
        <v>-7.7310169999999996</v>
      </c>
      <c r="AI123" s="481">
        <v>3227.917645</v>
      </c>
      <c r="AJ123" s="481">
        <v>50.141818000000001</v>
      </c>
      <c r="AK123" s="481">
        <v>3839.7674390000002</v>
      </c>
      <c r="AL123" s="481">
        <v>16.256983890000001</v>
      </c>
      <c r="AM123" s="482">
        <v>255.863281</v>
      </c>
      <c r="AN123" s="480">
        <v>167.387788</v>
      </c>
      <c r="AO123" s="481">
        <v>705.87321599999996</v>
      </c>
      <c r="AP123" s="481">
        <v>0.56792799999999999</v>
      </c>
      <c r="AQ123" s="481">
        <v>27.359297999999999</v>
      </c>
      <c r="AR123" s="481">
        <v>414.37106699999998</v>
      </c>
      <c r="AS123" s="482">
        <v>123.385926</v>
      </c>
      <c r="AT123" s="480">
        <v>54.470905000000002</v>
      </c>
      <c r="AU123" s="481">
        <v>-20.692509999999999</v>
      </c>
      <c r="AV123" s="481">
        <v>79.351803000000004</v>
      </c>
      <c r="AW123" s="481">
        <v>4514.3074420000003</v>
      </c>
      <c r="AX123" s="481">
        <v>2520.4410760000001</v>
      </c>
      <c r="AY123" s="482">
        <v>-3.0398529999999999</v>
      </c>
      <c r="AZ123" s="480">
        <v>169.77136899999999</v>
      </c>
      <c r="BA123" s="482">
        <v>70.577279000000004</v>
      </c>
    </row>
    <row r="124" spans="2:53" s="487" customFormat="1" ht="16.5" customHeight="1">
      <c r="B124" s="516" t="s">
        <v>248</v>
      </c>
      <c r="C124" s="484">
        <v>1.6574999999999999E-2</v>
      </c>
      <c r="D124" s="484">
        <v>0</v>
      </c>
      <c r="E124" s="485">
        <v>0</v>
      </c>
      <c r="F124" s="485">
        <v>0</v>
      </c>
      <c r="G124" s="485">
        <v>0</v>
      </c>
      <c r="H124" s="485">
        <v>0</v>
      </c>
      <c r="I124" s="486">
        <v>0</v>
      </c>
      <c r="J124" s="484">
        <v>0</v>
      </c>
      <c r="K124" s="485">
        <v>0</v>
      </c>
      <c r="L124" s="485">
        <v>0</v>
      </c>
      <c r="M124" s="485">
        <v>0</v>
      </c>
      <c r="N124" s="485">
        <v>0</v>
      </c>
      <c r="O124" s="486">
        <v>0</v>
      </c>
      <c r="P124" s="484">
        <v>0</v>
      </c>
      <c r="Q124" s="485">
        <v>1.6574999999999999E-2</v>
      </c>
      <c r="R124" s="485">
        <v>0</v>
      </c>
      <c r="S124" s="485">
        <v>0</v>
      </c>
      <c r="T124" s="485">
        <v>0</v>
      </c>
      <c r="U124" s="486">
        <v>0</v>
      </c>
      <c r="V124" s="484">
        <v>0</v>
      </c>
      <c r="W124" s="485">
        <v>0</v>
      </c>
      <c r="X124" s="485">
        <v>0</v>
      </c>
      <c r="Y124" s="485">
        <v>0</v>
      </c>
      <c r="Z124" s="485">
        <v>0</v>
      </c>
      <c r="AA124" s="486">
        <v>0</v>
      </c>
      <c r="AB124" s="484">
        <v>0</v>
      </c>
      <c r="AC124" s="485">
        <v>0</v>
      </c>
      <c r="AD124" s="485">
        <v>0</v>
      </c>
      <c r="AE124" s="485">
        <v>0</v>
      </c>
      <c r="AF124" s="485">
        <v>0</v>
      </c>
      <c r="AG124" s="486">
        <v>0</v>
      </c>
      <c r="AH124" s="484">
        <v>0</v>
      </c>
      <c r="AI124" s="485">
        <v>0</v>
      </c>
      <c r="AJ124" s="485">
        <v>0</v>
      </c>
      <c r="AK124" s="485">
        <v>0</v>
      </c>
      <c r="AL124" s="485">
        <v>0</v>
      </c>
      <c r="AM124" s="486">
        <v>0</v>
      </c>
      <c r="AN124" s="484">
        <v>0</v>
      </c>
      <c r="AO124" s="485">
        <v>0</v>
      </c>
      <c r="AP124" s="485">
        <v>0</v>
      </c>
      <c r="AQ124" s="485">
        <v>0</v>
      </c>
      <c r="AR124" s="485">
        <v>0</v>
      </c>
      <c r="AS124" s="486">
        <v>0</v>
      </c>
      <c r="AT124" s="484">
        <v>0</v>
      </c>
      <c r="AU124" s="485">
        <v>0</v>
      </c>
      <c r="AV124" s="485">
        <v>0</v>
      </c>
      <c r="AW124" s="485">
        <v>0</v>
      </c>
      <c r="AX124" s="485">
        <v>0</v>
      </c>
      <c r="AY124" s="486">
        <v>0</v>
      </c>
      <c r="AZ124" s="484">
        <v>0</v>
      </c>
      <c r="BA124" s="486">
        <v>0</v>
      </c>
    </row>
    <row r="125" spans="2:53" s="487" customFormat="1" ht="16.5" customHeight="1">
      <c r="B125" s="492" t="s">
        <v>249</v>
      </c>
      <c r="C125" s="480">
        <v>48274.802162699998</v>
      </c>
      <c r="D125" s="480">
        <v>-123.086831</v>
      </c>
      <c r="E125" s="481">
        <v>-79.874454999999998</v>
      </c>
      <c r="F125" s="481">
        <v>28.885580000000001</v>
      </c>
      <c r="G125" s="481">
        <v>123.83721199999999</v>
      </c>
      <c r="H125" s="481">
        <v>713.81960200000003</v>
      </c>
      <c r="I125" s="482">
        <v>-72.991365000000002</v>
      </c>
      <c r="J125" s="480">
        <v>5732.2570679999999</v>
      </c>
      <c r="K125" s="481">
        <v>225.38668999999999</v>
      </c>
      <c r="L125" s="481">
        <v>97.057950000000005</v>
      </c>
      <c r="M125" s="481">
        <v>74.899538000000007</v>
      </c>
      <c r="N125" s="481">
        <v>1285.27516881</v>
      </c>
      <c r="O125" s="482">
        <v>33.140140000000002</v>
      </c>
      <c r="P125" s="480">
        <v>289.940313</v>
      </c>
      <c r="Q125" s="481">
        <v>32.899678000000002</v>
      </c>
      <c r="R125" s="481">
        <v>508.93333100000001</v>
      </c>
      <c r="S125" s="481">
        <v>-28.487324000000001</v>
      </c>
      <c r="T125" s="481">
        <v>-34.397348999999998</v>
      </c>
      <c r="U125" s="482">
        <v>7882.9522139999999</v>
      </c>
      <c r="V125" s="480">
        <v>1098.6430829999999</v>
      </c>
      <c r="W125" s="481">
        <v>136.685238</v>
      </c>
      <c r="X125" s="481">
        <v>172.03517199999999</v>
      </c>
      <c r="Y125" s="481">
        <v>13576.570900999999</v>
      </c>
      <c r="Z125" s="481">
        <v>38.483626999999998</v>
      </c>
      <c r="AA125" s="482">
        <v>18.523171999999999</v>
      </c>
      <c r="AB125" s="480">
        <v>548.99203699999998</v>
      </c>
      <c r="AC125" s="481">
        <v>70.959249999999997</v>
      </c>
      <c r="AD125" s="481">
        <v>-187.22135599999999</v>
      </c>
      <c r="AE125" s="481">
        <v>-43.663379999999997</v>
      </c>
      <c r="AF125" s="481">
        <v>-19.023143000000001</v>
      </c>
      <c r="AG125" s="482">
        <v>-32.978482999999997</v>
      </c>
      <c r="AH125" s="480">
        <v>-7.7310169999999996</v>
      </c>
      <c r="AI125" s="481">
        <v>3227.917645</v>
      </c>
      <c r="AJ125" s="481">
        <v>50.141818000000001</v>
      </c>
      <c r="AK125" s="481">
        <v>3839.7674390000002</v>
      </c>
      <c r="AL125" s="481">
        <v>16.256983890000001</v>
      </c>
      <c r="AM125" s="482">
        <v>255.863281</v>
      </c>
      <c r="AN125" s="480">
        <v>167.387788</v>
      </c>
      <c r="AO125" s="481">
        <v>705.87321599999996</v>
      </c>
      <c r="AP125" s="481">
        <v>0.56792799999999999</v>
      </c>
      <c r="AQ125" s="481">
        <v>27.359297999999999</v>
      </c>
      <c r="AR125" s="481">
        <v>414.37106699999998</v>
      </c>
      <c r="AS125" s="482">
        <v>123.385926</v>
      </c>
      <c r="AT125" s="480">
        <v>54.470905000000002</v>
      </c>
      <c r="AU125" s="481">
        <v>-20.692509999999999</v>
      </c>
      <c r="AV125" s="481">
        <v>79.351803000000004</v>
      </c>
      <c r="AW125" s="481">
        <v>4514.3074420000003</v>
      </c>
      <c r="AX125" s="481">
        <v>2520.4410760000001</v>
      </c>
      <c r="AY125" s="482">
        <v>-3.0398529999999999</v>
      </c>
      <c r="AZ125" s="480">
        <v>169.77136899999999</v>
      </c>
      <c r="BA125" s="482">
        <v>70.577279000000004</v>
      </c>
    </row>
    <row r="126" spans="2:53" s="487" customFormat="1" ht="18.75">
      <c r="B126" s="517"/>
      <c r="C126" s="518"/>
      <c r="D126" s="518"/>
      <c r="E126" s="519"/>
      <c r="F126" s="519"/>
      <c r="G126" s="519"/>
      <c r="H126" s="519"/>
      <c r="I126" s="520"/>
      <c r="J126" s="518"/>
      <c r="K126" s="519"/>
      <c r="L126" s="519"/>
      <c r="M126" s="519"/>
      <c r="N126" s="519"/>
      <c r="O126" s="520"/>
      <c r="P126" s="518"/>
      <c r="Q126" s="519"/>
      <c r="R126" s="519"/>
      <c r="S126" s="519"/>
      <c r="T126" s="519"/>
      <c r="U126" s="520"/>
      <c r="V126" s="518"/>
      <c r="W126" s="519"/>
      <c r="X126" s="519"/>
      <c r="Y126" s="519"/>
      <c r="Z126" s="519"/>
      <c r="AA126" s="520"/>
      <c r="AB126" s="518"/>
      <c r="AC126" s="519"/>
      <c r="AD126" s="519"/>
      <c r="AE126" s="519"/>
      <c r="AF126" s="519"/>
      <c r="AG126" s="520"/>
      <c r="AH126" s="518"/>
      <c r="AI126" s="519"/>
      <c r="AJ126" s="519"/>
      <c r="AK126" s="519"/>
      <c r="AL126" s="519"/>
      <c r="AM126" s="520"/>
      <c r="AN126" s="518"/>
      <c r="AO126" s="519"/>
      <c r="AP126" s="519"/>
      <c r="AQ126" s="519"/>
      <c r="AR126" s="519"/>
      <c r="AS126" s="520"/>
      <c r="AT126" s="518"/>
      <c r="AU126" s="519"/>
      <c r="AV126" s="519"/>
      <c r="AW126" s="519"/>
      <c r="AX126" s="519"/>
      <c r="AY126" s="520"/>
      <c r="AZ126" s="518"/>
      <c r="BA126" s="520"/>
    </row>
    <row r="128" spans="2:53">
      <c r="C128" s="521"/>
      <c r="D128" s="521"/>
      <c r="E128" s="521"/>
      <c r="F128" s="521"/>
      <c r="G128" s="521"/>
      <c r="H128" s="521"/>
      <c r="I128" s="521"/>
      <c r="J128" s="521"/>
      <c r="K128" s="521"/>
      <c r="L128" s="521"/>
      <c r="M128" s="521"/>
      <c r="N128" s="521"/>
      <c r="O128" s="521"/>
      <c r="P128" s="521"/>
      <c r="Q128" s="521"/>
      <c r="R128" s="521"/>
      <c r="S128" s="521"/>
      <c r="T128" s="521"/>
      <c r="U128" s="521"/>
      <c r="V128" s="521"/>
      <c r="W128" s="521"/>
      <c r="X128" s="521"/>
      <c r="Y128" s="521"/>
      <c r="Z128" s="521"/>
      <c r="AA128" s="521"/>
      <c r="AB128" s="521"/>
      <c r="AC128" s="521"/>
      <c r="AD128" s="521"/>
      <c r="AE128" s="521"/>
      <c r="AF128" s="521"/>
      <c r="AG128" s="521"/>
      <c r="AH128" s="521"/>
      <c r="AI128" s="521"/>
      <c r="AJ128" s="521"/>
      <c r="AK128" s="521"/>
      <c r="AL128" s="521"/>
      <c r="AM128" s="521"/>
      <c r="AN128" s="521"/>
      <c r="AO128" s="521"/>
      <c r="AP128" s="521"/>
      <c r="AQ128" s="521"/>
      <c r="AR128" s="521"/>
      <c r="AS128" s="521"/>
      <c r="AT128" s="521"/>
      <c r="AU128" s="521"/>
      <c r="AV128" s="521"/>
      <c r="AW128" s="521"/>
      <c r="AX128" s="521"/>
      <c r="AY128" s="521"/>
      <c r="AZ128" s="521"/>
      <c r="BA128" s="521"/>
    </row>
    <row r="129" spans="3:53">
      <c r="C129" s="521"/>
      <c r="D129" s="521"/>
      <c r="E129" s="521"/>
      <c r="F129" s="521"/>
      <c r="G129" s="521"/>
      <c r="H129" s="521"/>
      <c r="I129" s="521"/>
      <c r="J129" s="521"/>
      <c r="K129" s="521"/>
      <c r="L129" s="521"/>
      <c r="M129" s="521"/>
      <c r="N129" s="521"/>
      <c r="O129" s="521"/>
      <c r="P129" s="521"/>
      <c r="Q129" s="521"/>
      <c r="R129" s="521"/>
      <c r="S129" s="521"/>
      <c r="T129" s="521"/>
      <c r="U129" s="521"/>
      <c r="V129" s="521"/>
      <c r="W129" s="521"/>
      <c r="X129" s="521"/>
      <c r="Y129" s="521"/>
      <c r="Z129" s="521"/>
      <c r="AA129" s="521"/>
      <c r="AB129" s="521"/>
      <c r="AC129" s="521"/>
      <c r="AD129" s="521"/>
      <c r="AE129" s="521"/>
      <c r="AF129" s="521"/>
      <c r="AG129" s="521"/>
      <c r="AH129" s="521"/>
      <c r="AI129" s="521"/>
      <c r="AJ129" s="521"/>
      <c r="AK129" s="521"/>
      <c r="AL129" s="521"/>
      <c r="AM129" s="521"/>
      <c r="AN129" s="521"/>
      <c r="AO129" s="521"/>
      <c r="AP129" s="521"/>
      <c r="AQ129" s="521"/>
      <c r="AR129" s="521"/>
      <c r="AS129" s="521"/>
      <c r="AT129" s="521"/>
      <c r="AU129" s="521"/>
      <c r="AV129" s="521"/>
      <c r="AW129" s="521"/>
      <c r="AX129" s="521"/>
      <c r="AY129" s="521"/>
      <c r="AZ129" s="521"/>
      <c r="BA129" s="521"/>
    </row>
    <row r="130" spans="3:53">
      <c r="C130" s="521"/>
      <c r="D130" s="521"/>
      <c r="E130" s="521"/>
      <c r="F130" s="521"/>
      <c r="G130" s="521"/>
      <c r="H130" s="521"/>
      <c r="I130" s="521"/>
      <c r="J130" s="521"/>
      <c r="K130" s="521"/>
      <c r="L130" s="521"/>
      <c r="M130" s="521"/>
      <c r="N130" s="521"/>
      <c r="O130" s="521"/>
      <c r="P130" s="521"/>
      <c r="Q130" s="521"/>
      <c r="R130" s="521"/>
      <c r="S130" s="521"/>
      <c r="T130" s="521"/>
      <c r="U130" s="521"/>
      <c r="V130" s="521"/>
      <c r="W130" s="521"/>
      <c r="X130" s="521"/>
      <c r="Y130" s="521"/>
      <c r="Z130" s="521"/>
      <c r="AA130" s="521"/>
      <c r="AB130" s="521"/>
      <c r="AC130" s="521"/>
      <c r="AD130" s="521"/>
      <c r="AE130" s="521"/>
      <c r="AF130" s="521"/>
      <c r="AG130" s="521"/>
      <c r="AH130" s="521"/>
      <c r="AI130" s="521"/>
      <c r="AJ130" s="521"/>
      <c r="AK130" s="521"/>
      <c r="AL130" s="521"/>
      <c r="AM130" s="521"/>
      <c r="AN130" s="521"/>
      <c r="AO130" s="521"/>
      <c r="AP130" s="521"/>
      <c r="AQ130" s="521"/>
      <c r="AR130" s="521"/>
      <c r="AS130" s="521"/>
      <c r="AT130" s="521"/>
      <c r="AU130" s="521"/>
      <c r="AV130" s="521"/>
      <c r="AW130" s="521"/>
      <c r="AX130" s="521"/>
      <c r="AY130" s="521"/>
      <c r="AZ130" s="521"/>
      <c r="BA130" s="521"/>
    </row>
    <row r="131" spans="3:53">
      <c r="C131" s="521"/>
      <c r="D131" s="521"/>
      <c r="E131" s="521"/>
      <c r="F131" s="521"/>
      <c r="G131" s="521"/>
      <c r="H131" s="521"/>
      <c r="I131" s="521"/>
      <c r="J131" s="521"/>
      <c r="K131" s="521"/>
      <c r="L131" s="521"/>
      <c r="M131" s="521"/>
      <c r="N131" s="521"/>
      <c r="O131" s="521"/>
      <c r="P131" s="521"/>
      <c r="Q131" s="521"/>
      <c r="R131" s="521"/>
      <c r="S131" s="521"/>
      <c r="T131" s="521"/>
      <c r="U131" s="521"/>
      <c r="V131" s="521"/>
      <c r="W131" s="521"/>
      <c r="X131" s="521"/>
      <c r="Y131" s="521"/>
      <c r="Z131" s="521"/>
      <c r="AA131" s="521"/>
      <c r="AB131" s="521"/>
      <c r="AC131" s="521"/>
      <c r="AD131" s="521"/>
      <c r="AE131" s="521"/>
      <c r="AF131" s="521"/>
      <c r="AG131" s="521"/>
      <c r="AH131" s="521"/>
      <c r="AI131" s="521"/>
      <c r="AJ131" s="521"/>
      <c r="AK131" s="521"/>
      <c r="AL131" s="521"/>
      <c r="AM131" s="521"/>
      <c r="AN131" s="521"/>
      <c r="AO131" s="521"/>
      <c r="AP131" s="521"/>
      <c r="AQ131" s="521"/>
      <c r="AR131" s="521"/>
      <c r="AS131" s="521"/>
      <c r="AT131" s="521"/>
      <c r="AU131" s="521"/>
      <c r="AV131" s="521"/>
      <c r="AW131" s="521"/>
      <c r="AX131" s="521"/>
      <c r="AY131" s="521"/>
      <c r="AZ131" s="521"/>
      <c r="BA131" s="521"/>
    </row>
    <row r="132" spans="3:53">
      <c r="C132" s="522"/>
      <c r="D132" s="522"/>
      <c r="E132" s="522"/>
      <c r="F132" s="522"/>
      <c r="G132" s="522"/>
      <c r="H132" s="522"/>
      <c r="I132" s="522"/>
      <c r="J132" s="522"/>
      <c r="K132" s="522"/>
      <c r="L132" s="522"/>
      <c r="M132" s="522"/>
      <c r="N132" s="522"/>
      <c r="O132" s="522"/>
      <c r="P132" s="522"/>
      <c r="Q132" s="522"/>
      <c r="R132" s="522"/>
      <c r="S132" s="522"/>
      <c r="T132" s="522"/>
      <c r="U132" s="522"/>
      <c r="V132" s="522"/>
      <c r="W132" s="522"/>
      <c r="X132" s="522"/>
      <c r="Y132" s="522"/>
      <c r="Z132" s="522"/>
      <c r="AA132" s="522"/>
      <c r="AB132" s="522"/>
      <c r="AC132" s="522"/>
      <c r="AD132" s="522"/>
      <c r="AE132" s="522"/>
      <c r="AF132" s="522"/>
      <c r="AG132" s="522"/>
      <c r="AH132" s="522"/>
      <c r="AI132" s="522"/>
      <c r="AJ132" s="522"/>
      <c r="AK132" s="522"/>
      <c r="AL132" s="522"/>
      <c r="AM132" s="522"/>
      <c r="AN132" s="522"/>
      <c r="AO132" s="522"/>
      <c r="AP132" s="522"/>
      <c r="AQ132" s="522"/>
      <c r="AR132" s="522"/>
      <c r="AS132" s="522"/>
      <c r="AT132" s="522"/>
      <c r="AU132" s="522"/>
      <c r="AV132" s="522"/>
      <c r="AW132" s="522"/>
      <c r="AX132" s="522"/>
      <c r="AY132" s="522"/>
      <c r="AZ132" s="522"/>
      <c r="BA132" s="522"/>
    </row>
    <row r="133" spans="3:53">
      <c r="C133" s="521"/>
      <c r="D133" s="521"/>
      <c r="E133" s="521"/>
      <c r="F133" s="521"/>
      <c r="G133" s="521"/>
      <c r="H133" s="521"/>
      <c r="I133" s="521"/>
      <c r="J133" s="521"/>
      <c r="K133" s="521"/>
      <c r="L133" s="521"/>
      <c r="M133" s="521"/>
      <c r="N133" s="521"/>
      <c r="O133" s="521"/>
      <c r="P133" s="521"/>
      <c r="Q133" s="521"/>
      <c r="R133" s="521"/>
      <c r="S133" s="521"/>
      <c r="T133" s="521"/>
      <c r="U133" s="521"/>
      <c r="V133" s="521"/>
      <c r="W133" s="521"/>
      <c r="X133" s="521"/>
      <c r="Y133" s="521"/>
      <c r="Z133" s="521"/>
      <c r="AA133" s="521"/>
      <c r="AB133" s="521"/>
      <c r="AC133" s="521"/>
      <c r="AD133" s="521"/>
      <c r="AE133" s="521"/>
      <c r="AF133" s="521"/>
      <c r="AG133" s="521"/>
      <c r="AH133" s="521"/>
      <c r="AI133" s="521"/>
      <c r="AJ133" s="521"/>
      <c r="AK133" s="521"/>
      <c r="AL133" s="521"/>
      <c r="AM133" s="521"/>
      <c r="AN133" s="521"/>
      <c r="AO133" s="521"/>
      <c r="AP133" s="521"/>
      <c r="AQ133" s="521"/>
      <c r="AR133" s="521"/>
      <c r="AS133" s="521"/>
      <c r="AT133" s="521"/>
      <c r="AU133" s="521"/>
      <c r="AV133" s="521"/>
      <c r="AW133" s="521"/>
      <c r="AX133" s="521"/>
      <c r="AY133" s="521"/>
      <c r="AZ133" s="521"/>
      <c r="BA133" s="521"/>
    </row>
    <row r="135" spans="3:53">
      <c r="C135" s="521"/>
      <c r="D135" s="521"/>
      <c r="E135" s="521"/>
      <c r="F135" s="521"/>
      <c r="G135" s="521"/>
      <c r="H135" s="521"/>
      <c r="I135" s="521"/>
      <c r="J135" s="521"/>
      <c r="K135" s="521"/>
      <c r="L135" s="521"/>
      <c r="M135" s="521"/>
      <c r="N135" s="521"/>
      <c r="O135" s="521"/>
      <c r="P135" s="521"/>
      <c r="Q135" s="521"/>
      <c r="R135" s="521"/>
      <c r="S135" s="521"/>
      <c r="T135" s="521"/>
      <c r="U135" s="521"/>
      <c r="V135" s="521"/>
      <c r="W135" s="521"/>
      <c r="X135" s="521"/>
      <c r="Y135" s="521"/>
      <c r="Z135" s="521"/>
      <c r="AA135" s="521"/>
      <c r="AB135" s="521"/>
      <c r="AC135" s="521"/>
      <c r="AD135" s="521"/>
      <c r="AE135" s="521"/>
      <c r="AF135" s="521"/>
      <c r="AG135" s="521"/>
      <c r="AH135" s="521"/>
      <c r="AI135" s="521"/>
      <c r="AJ135" s="521"/>
      <c r="AK135" s="521"/>
      <c r="AL135" s="521"/>
      <c r="AM135" s="521"/>
      <c r="AN135" s="521"/>
      <c r="AO135" s="521"/>
      <c r="AP135" s="521"/>
      <c r="AQ135" s="521"/>
      <c r="AR135" s="521"/>
      <c r="AS135" s="521"/>
      <c r="AT135" s="521"/>
      <c r="AU135" s="521"/>
      <c r="AV135" s="521"/>
      <c r="AW135" s="521"/>
      <c r="AX135" s="521"/>
      <c r="AY135" s="521"/>
      <c r="AZ135" s="521"/>
      <c r="BA135" s="521"/>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&amp;12Abril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4</orden>
    <Mes xmlns="9142d88e-4574-4d83-834d-4dda53104534">Abril</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875CD5-5BDA-45A3-A542-FD0B0C9B4543}"/>
</file>

<file path=customXml/itemProps2.xml><?xml version="1.0" encoding="utf-8"?>
<ds:datastoreItem xmlns:ds="http://schemas.openxmlformats.org/officeDocument/2006/customXml" ds:itemID="{8A97B960-12C7-4B6B-87C3-3B5414827096}"/>
</file>

<file path=customXml/itemProps3.xml><?xml version="1.0" encoding="utf-8"?>
<ds:datastoreItem xmlns:ds="http://schemas.openxmlformats.org/officeDocument/2006/customXml" ds:itemID="{549F256B-708D-43BB-9FE9-610FFEDC18D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50</vt:i4>
      </vt:variant>
    </vt:vector>
  </HeadingPairs>
  <TitlesOfParts>
    <vt:vector size="82"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'Metodología de Evaluación SF'!Títulos_a_imprimir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2021-05-27T21:15:52Z</cp:lastPrinted>
  <dcterms:created xsi:type="dcterms:W3CDTF">2013-09-25T04:33:32Z</dcterms:created>
  <dcterms:modified xsi:type="dcterms:W3CDTF">2021-05-28T16:22:15Z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